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run-Naithani\Downloads\"/>
    </mc:Choice>
  </mc:AlternateContent>
  <xr:revisionPtr revIDLastSave="0" documentId="13_ncr:1_{29F3257B-10DA-47A0-9A00-A50D9582C71F}" xr6:coauthVersionLast="47" xr6:coauthVersionMax="47" xr10:uidLastSave="{00000000-0000-0000-0000-000000000000}"/>
  <bookViews>
    <workbookView xWindow="-108" yWindow="-108" windowWidth="23256" windowHeight="12576" tabRatio="919" xr2:uid="{00000000-000D-0000-FFFF-FFFF00000000}"/>
  </bookViews>
  <sheets>
    <sheet name="Market indicators" sheetId="14" r:id="rId1"/>
    <sheet name="Employee tenure" sheetId="4" r:id="rId2"/>
    <sheet name="Expatriate and local employees" sheetId="5" r:id="rId3"/>
    <sheet name="Turnover rates" sheetId="6" r:id="rId4"/>
    <sheet name="Workforce changes" sheetId="7" r:id="rId5"/>
    <sheet name="Promotion" sheetId="8" r:id="rId6"/>
    <sheet name="Long service award" sheetId="9" r:id="rId7"/>
    <sheet name="Exchange rates" sheetId="13" r:id="rId8"/>
    <sheet name="Source" sheetId="15" r:id="rId9"/>
    <sheet name="Methodology" sheetId="16" r:id="rId10"/>
    <sheet name="Worksheet" sheetId="17" r:id="rId11"/>
  </sheets>
  <definedNames>
    <definedName name="Ankit" localSheetId="9">#REF!</definedName>
    <definedName name="Ankit" localSheetId="8">#REF!</definedName>
    <definedName name="Ankit">#REF!</definedName>
    <definedName name="BXS" localSheetId="9">#REF!</definedName>
    <definedName name="BXS">#REF!</definedName>
    <definedName name="BXS." localSheetId="9">#REF!</definedName>
    <definedName name="BXS.">#REF!</definedName>
    <definedName name="Energy" localSheetId="9">#REF!</definedName>
    <definedName name="Energy">#REF!</definedName>
    <definedName name="K" localSheetId="9">#REF!</definedName>
    <definedName name="K">#REF!</definedName>
    <definedName name="KK" localSheetId="9">#REF!</definedName>
    <definedName name="KK">#REF!</definedName>
    <definedName name="KKR" localSheetId="9">#REF!</definedName>
    <definedName name="KKR">#REF!</definedName>
    <definedName name="Nishant" localSheetId="9">#REF!</definedName>
    <definedName name="Nishant">#REF!</definedName>
    <definedName name="SK" localSheetId="9">#REF!</definedName>
    <definedName name="SK">#REF!</definedName>
    <definedName name="Syed_Salman" localSheetId="9">#REF!</definedName>
    <definedName name="Syed_Salman">#REF!</definedName>
    <definedName name="table_ctry" localSheetId="9">#REF!</definedName>
    <definedName name="table_ct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<sst xmlns="http://schemas.openxmlformats.org/spreadsheetml/2006/main" count="1794" uniqueCount="181">
  <si>
    <t>Economic indicators</t>
  </si>
  <si>
    <t>Region</t>
  </si>
  <si>
    <t>Sub region</t>
  </si>
  <si>
    <t>Market</t>
  </si>
  <si>
    <t>Category</t>
  </si>
  <si>
    <t>Topic</t>
  </si>
  <si>
    <t>Year</t>
  </si>
  <si>
    <t>Data type</t>
  </si>
  <si>
    <t>Data</t>
  </si>
  <si>
    <t>Gross domestic product change</t>
  </si>
  <si>
    <t>Actual</t>
  </si>
  <si>
    <t>Inflation rate</t>
  </si>
  <si>
    <t>Unemployment rate</t>
  </si>
  <si>
    <t>Total population</t>
  </si>
  <si>
    <t>Total</t>
  </si>
  <si>
    <t>Below upper secondary</t>
  </si>
  <si>
    <t>Upper secondary or post-secondary non-tertiary</t>
  </si>
  <si>
    <t>Short-cycle tertiary</t>
  </si>
  <si>
    <t>Bachelor's or equivalent</t>
  </si>
  <si>
    <t>Master's or equivalent</t>
  </si>
  <si>
    <t>Doctoral or equivalent</t>
  </si>
  <si>
    <t>Job family</t>
  </si>
  <si>
    <t>Administration</t>
  </si>
  <si>
    <t>Career level</t>
  </si>
  <si>
    <t>All employees</t>
  </si>
  <si>
    <t>Executive</t>
  </si>
  <si>
    <t>Management</t>
  </si>
  <si>
    <t>Professional</t>
  </si>
  <si>
    <t>Creative &amp; design</t>
  </si>
  <si>
    <t>Data analytics</t>
  </si>
  <si>
    <t>Engineering</t>
  </si>
  <si>
    <t>Finance &amp; accounting</t>
  </si>
  <si>
    <t>Human resources</t>
  </si>
  <si>
    <t>Information technology</t>
  </si>
  <si>
    <t>Legal &amp; compliance</t>
  </si>
  <si>
    <t>Manufacturing</t>
  </si>
  <si>
    <t>Project management</t>
  </si>
  <si>
    <t>Quality assurance</t>
  </si>
  <si>
    <t>Supply chain</t>
  </si>
  <si>
    <t>Transportation services</t>
  </si>
  <si>
    <t>Average number of years</t>
  </si>
  <si>
    <t>Employee tenure by job family and career level</t>
  </si>
  <si>
    <t>Expatriate and local employees as an average percentage of total employee population</t>
  </si>
  <si>
    <t>Local employees</t>
  </si>
  <si>
    <t>N=</t>
  </si>
  <si>
    <t>P25</t>
  </si>
  <si>
    <t>P50</t>
  </si>
  <si>
    <t>P75</t>
  </si>
  <si>
    <t>Average</t>
  </si>
  <si>
    <t>Turnover rates</t>
  </si>
  <si>
    <t>Workforce changes</t>
  </si>
  <si>
    <t>Add staff</t>
  </si>
  <si>
    <t>No change</t>
  </si>
  <si>
    <t>Reduce staff</t>
  </si>
  <si>
    <t xml:space="preserve">N=  </t>
  </si>
  <si>
    <t>Increase</t>
  </si>
  <si>
    <t>Decrease</t>
  </si>
  <si>
    <t>Stay the same</t>
  </si>
  <si>
    <t>Promotion</t>
  </si>
  <si>
    <t>N</t>
  </si>
  <si>
    <t>Percentage of employees promoted</t>
  </si>
  <si>
    <t>Long service award</t>
  </si>
  <si>
    <t>Award year</t>
  </si>
  <si>
    <t>Local currency</t>
  </si>
  <si>
    <t>USD</t>
  </si>
  <si>
    <t>Sources</t>
  </si>
  <si>
    <t>Data source</t>
  </si>
  <si>
    <t>Publication date</t>
  </si>
  <si>
    <t>International Monetary Fund, World Economic Outlook Database</t>
  </si>
  <si>
    <t>OECD Education at a glance</t>
  </si>
  <si>
    <t>Average employee tenure with the company</t>
  </si>
  <si>
    <t>Mercer's Total Remuneration Survey</t>
  </si>
  <si>
    <t>Mercer's Salary Movement Snapshot</t>
  </si>
  <si>
    <t>Service award amount</t>
  </si>
  <si>
    <t>Methodology</t>
  </si>
  <si>
    <t>Glossary</t>
  </si>
  <si>
    <t xml:space="preserve">Refer to the glossary for definitions of the terms used throughout this report, as well as other HR-related terms. </t>
  </si>
  <si>
    <t>Data collection</t>
  </si>
  <si>
    <t>Data analysis</t>
  </si>
  <si>
    <t>Data masking</t>
  </si>
  <si>
    <r>
      <t xml:space="preserve">The following statistics are presented in this report:
</t>
    </r>
    <r>
      <rPr>
        <b/>
        <sz val="9"/>
        <color rgb="FF003865"/>
        <rFont val="Arial"/>
        <family val="2"/>
      </rPr>
      <t xml:space="preserve">
P25 or 25</t>
    </r>
    <r>
      <rPr>
        <b/>
        <vertAlign val="superscript"/>
        <sz val="9"/>
        <color rgb="FF003865"/>
        <rFont val="Arial"/>
        <family val="2"/>
      </rPr>
      <t>th</t>
    </r>
    <r>
      <rPr>
        <b/>
        <sz val="9"/>
        <color rgb="FF003865"/>
        <rFont val="Arial"/>
        <family val="2"/>
      </rPr>
      <t xml:space="preserve"> percentile:</t>
    </r>
    <r>
      <rPr>
        <sz val="9"/>
        <color rgb="FF003865"/>
        <rFont val="Arial"/>
        <family val="2"/>
      </rPr>
      <t xml:space="preserve"> The data point that is higher than 25% of all other data in the sample when ranked from low to high. Also known as the first quartile.
</t>
    </r>
    <r>
      <rPr>
        <b/>
        <sz val="9"/>
        <color rgb="FF003865"/>
        <rFont val="Arial"/>
        <family val="2"/>
      </rPr>
      <t>Median or 50</t>
    </r>
    <r>
      <rPr>
        <b/>
        <vertAlign val="superscript"/>
        <sz val="9"/>
        <color rgb="FF003865"/>
        <rFont val="Arial"/>
        <family val="2"/>
      </rPr>
      <t>th</t>
    </r>
    <r>
      <rPr>
        <b/>
        <sz val="9"/>
        <color rgb="FF003865"/>
        <rFont val="Arial"/>
        <family val="2"/>
      </rPr>
      <t xml:space="preserve"> percentile:</t>
    </r>
    <r>
      <rPr>
        <sz val="9"/>
        <color rgb="FF003865"/>
        <rFont val="Arial"/>
        <family val="2"/>
      </rPr>
      <t xml:space="preserve"> The data point that is higher than 50% of all other data in the sample when ranked from low to high.
</t>
    </r>
    <r>
      <rPr>
        <b/>
        <sz val="9"/>
        <color rgb="FF003865"/>
        <rFont val="Arial"/>
        <family val="2"/>
      </rPr>
      <t>Average:</t>
    </r>
    <r>
      <rPr>
        <sz val="9"/>
        <color rgb="FF003865"/>
        <rFont val="Arial"/>
        <family val="2"/>
      </rPr>
      <t xml:space="preserve"> The sum of all data reported divided by the number of data observations in the sample. Also known as the mean.
</t>
    </r>
    <r>
      <rPr>
        <b/>
        <sz val="9"/>
        <color rgb="FF003865"/>
        <rFont val="Arial"/>
        <family val="2"/>
      </rPr>
      <t>P75 or 75</t>
    </r>
    <r>
      <rPr>
        <b/>
        <vertAlign val="superscript"/>
        <sz val="9"/>
        <color rgb="FF003865"/>
        <rFont val="Arial"/>
        <family val="2"/>
      </rPr>
      <t>th</t>
    </r>
    <r>
      <rPr>
        <b/>
        <sz val="9"/>
        <color rgb="FF003865"/>
        <rFont val="Arial"/>
        <family val="2"/>
      </rPr>
      <t xml:space="preserve"> percentile:</t>
    </r>
    <r>
      <rPr>
        <sz val="9"/>
        <color rgb="FF003865"/>
        <rFont val="Arial"/>
        <family val="2"/>
      </rPr>
      <t xml:space="preserve"> The data point that is higher than 75% of all other data in the sample when ranked from low to high. Also known as the third quartile.
</t>
    </r>
    <r>
      <rPr>
        <b/>
        <sz val="9"/>
        <color rgb="FF003865"/>
        <rFont val="Arial"/>
        <family val="2"/>
      </rPr>
      <t>Prevalence:</t>
    </r>
    <r>
      <rPr>
        <sz val="9"/>
        <color rgb="FF003865"/>
        <rFont val="Arial"/>
        <family val="2"/>
      </rPr>
      <t xml:space="preserve"> The percentage of companies that provided a response to a question with a defined number of options to choose from. For example, a single response question or a multiple response (select all that apply) style question.
   </t>
    </r>
    <r>
      <rPr>
        <b/>
        <sz val="9"/>
        <color rgb="FF003865"/>
        <rFont val="Arial"/>
        <family val="2"/>
      </rPr>
      <t>•</t>
    </r>
    <r>
      <rPr>
        <sz val="9"/>
        <color rgb="FF003865"/>
        <rFont val="Arial"/>
        <family val="2"/>
      </rPr>
      <t xml:space="preserve"> In single response questions, the sum of all responses may not equal 100% due to rounding.
   </t>
    </r>
    <r>
      <rPr>
        <b/>
        <sz val="9"/>
        <color rgb="FF003865"/>
        <rFont val="Arial"/>
        <family val="2"/>
      </rPr>
      <t>•</t>
    </r>
    <r>
      <rPr>
        <sz val="9"/>
        <color rgb="FF003865"/>
        <rFont val="Arial"/>
        <family val="2"/>
      </rPr>
      <t xml:space="preserve"> In multiple response questions, the sum of all responses will be greater than 100%.
</t>
    </r>
    <r>
      <rPr>
        <b/>
        <sz val="9"/>
        <color rgb="FF003865"/>
        <rFont val="Arial"/>
        <family val="2"/>
      </rPr>
      <t>N or sample size</t>
    </r>
    <r>
      <rPr>
        <sz val="9"/>
        <color rgb="FF003865"/>
        <rFont val="Arial"/>
        <family val="2"/>
      </rPr>
      <t xml:space="preserve">: The number of companies that reported data for the statistic. 
</t>
    </r>
    <r>
      <rPr>
        <b/>
        <sz val="9"/>
        <color rgb="FF003865"/>
        <rFont val="Arial"/>
        <family val="2"/>
      </rPr>
      <t>En dash or “–”:</t>
    </r>
    <r>
      <rPr>
        <sz val="9"/>
        <color rgb="FF003865"/>
        <rFont val="Arial"/>
        <family val="2"/>
      </rPr>
      <t xml:space="preserve"> The sample is too small to provide the statistic.
</t>
    </r>
    <r>
      <rPr>
        <b/>
        <sz val="9"/>
        <color rgb="FF003865"/>
        <rFont val="Arial"/>
        <family val="2"/>
      </rPr>
      <t/>
    </r>
  </si>
  <si>
    <t>Data exceptions and notes</t>
  </si>
  <si>
    <t>The results of other locally run Mercer surveys may differ to Workforce Movement. This is largely due to the mix of companies participating in each of these surveys. Our Workforce Movement data source is typically comprised of a larger number of multinational companies than locally run surveys. Each set of data are valid according to the information provided. We recommend using more than one data source to ensure you are gathering perspectives from all segments of a market when determining salary increases.</t>
  </si>
  <si>
    <t>Note: Participants completed questions that were applicable to their policies; therefore, sample sizes vary by question. Keep sample size in mind when making decisions; a small sample size may not be a true reflection of the market.</t>
  </si>
  <si>
    <t>Currency conversion rates</t>
  </si>
  <si>
    <t>Market indicators</t>
  </si>
  <si>
    <t>Gender ratio — female</t>
  </si>
  <si>
    <t>Employment rates of 25–64 year-olds, by educational attainment</t>
  </si>
  <si>
    <t>Para-professional</t>
  </si>
  <si>
    <t>Expatriates on localized or local + packages</t>
  </si>
  <si>
    <t>Topic name</t>
  </si>
  <si>
    <t>Attraction and retention</t>
  </si>
  <si>
    <t>This section provides information on the methods of collecting, collating and analyzing data for this product. You will also find notes on exceptions and exclusions in the data, information on data sources, relevant equations and currency conversion rates along with a glossary of key terms.</t>
  </si>
  <si>
    <t>Communications</t>
  </si>
  <si>
    <t>Customer service</t>
  </si>
  <si>
    <t>Executive leadership/general management</t>
  </si>
  <si>
    <t>Sales</t>
  </si>
  <si>
    <t>Labor market indicators</t>
  </si>
  <si>
    <t>Gender ratio — male</t>
  </si>
  <si>
    <t>Exchange rates</t>
  </si>
  <si>
    <t>Currency conversion</t>
  </si>
  <si>
    <t>Code</t>
  </si>
  <si>
    <t>USD 1=</t>
  </si>
  <si>
    <t>EUR 1=</t>
  </si>
  <si>
    <t>BOB</t>
  </si>
  <si>
    <t>Expatriates/ international contracts</t>
  </si>
  <si>
    <t>Voluntary turnover</t>
  </si>
  <si>
    <t>Variable</t>
  </si>
  <si>
    <t xml:space="preserve">Involuntary turnover </t>
  </si>
  <si>
    <t>Total turnover</t>
  </si>
  <si>
    <t>Total population, (in 000's)</t>
  </si>
  <si>
    <t>Working age population (15+)</t>
  </si>
  <si>
    <t>Working age population (15+), (in 000's)</t>
  </si>
  <si>
    <t>Economically active population (15+)</t>
  </si>
  <si>
    <t>Economically active population (15+), (in 000's)</t>
  </si>
  <si>
    <t xml:space="preserve">P25 </t>
  </si>
  <si>
    <t xml:space="preserve">P50 </t>
  </si>
  <si>
    <t xml:space="preserve">P75 </t>
  </si>
  <si>
    <t xml:space="preserve">Average </t>
  </si>
  <si>
    <t xml:space="preserve">N= </t>
  </si>
  <si>
    <t xml:space="preserve"> P25 </t>
  </si>
  <si>
    <t xml:space="preserve"> P50</t>
  </si>
  <si>
    <t xml:space="preserve"> P75</t>
  </si>
  <si>
    <t xml:space="preserve"> Average</t>
  </si>
  <si>
    <t xml:space="preserve"> N=</t>
  </si>
  <si>
    <r>
      <t xml:space="preserve">To ensure the confidentiality of all companies that provide data to Mercer’s surveys, statistics have been “masked” by displaying an en dash or “–” when minimum sample sizes are not met.
</t>
    </r>
    <r>
      <rPr>
        <b/>
        <sz val="9"/>
        <color rgb="FF003865"/>
        <rFont val="Arial"/>
        <family val="2"/>
      </rPr>
      <t>•</t>
    </r>
    <r>
      <rPr>
        <sz val="9"/>
        <color rgb="FF003865"/>
        <rFont val="Arial"/>
        <family val="2"/>
      </rPr>
      <t xml:space="preserve"> A minimum of five data points are required to report the average, median and prevalence percentages.</t>
    </r>
  </si>
  <si>
    <t>Hiring intentions for 2023</t>
  </si>
  <si>
    <t>Expected change in turnover rate for 2023</t>
  </si>
  <si>
    <t>Statistics</t>
  </si>
  <si>
    <t>International Monetary Fund, World Economic Outlook Database; International Labour Organization, World Employment and Social Outlook Trends</t>
  </si>
  <si>
    <t>International Labor Organization, ILOSTAT Database</t>
  </si>
  <si>
    <t>Voluntary and involuntary turnover, 2020</t>
  </si>
  <si>
    <t>Voluntary and involuntary turnover, 2021</t>
  </si>
  <si>
    <t>BRL</t>
  </si>
  <si>
    <t>CLP</t>
  </si>
  <si>
    <t>COP</t>
  </si>
  <si>
    <t>EUR</t>
  </si>
  <si>
    <t>Estimated</t>
  </si>
  <si>
    <t>Forecast</t>
  </si>
  <si>
    <t>–</t>
  </si>
  <si>
    <t>Mercer's Benefits Practice Report Summary, 2022, Mercer Benefit Monitor</t>
  </si>
  <si>
    <t>Voluntary and involuntary turnover, 2022</t>
  </si>
  <si>
    <t>Total population, 2022</t>
  </si>
  <si>
    <t>Working age range population (15+), 2022</t>
  </si>
  <si>
    <t>Economically active population (15+), 2022</t>
  </si>
  <si>
    <t>Mercer's Salary Budget Snapshot</t>
  </si>
  <si>
    <r>
      <t>5</t>
    </r>
    <r>
      <rPr>
        <vertAlign val="superscript"/>
        <sz val="9"/>
        <color rgb="FF003865"/>
        <rFont val="Arial"/>
        <family val="2"/>
      </rPr>
      <t>th</t>
    </r>
    <r>
      <rPr>
        <sz val="9"/>
        <color rgb="FF003865"/>
        <rFont val="Arial"/>
        <family val="2"/>
      </rPr>
      <t xml:space="preserve"> year</t>
    </r>
  </si>
  <si>
    <r>
      <t>10</t>
    </r>
    <r>
      <rPr>
        <vertAlign val="superscript"/>
        <sz val="9"/>
        <color rgb="FF003865"/>
        <rFont val="Arial"/>
        <family val="2"/>
      </rPr>
      <t>th</t>
    </r>
    <r>
      <rPr>
        <sz val="9"/>
        <color rgb="FF003865"/>
        <rFont val="Arial"/>
        <family val="2"/>
      </rPr>
      <t xml:space="preserve"> year</t>
    </r>
  </si>
  <si>
    <r>
      <t>15</t>
    </r>
    <r>
      <rPr>
        <vertAlign val="superscript"/>
        <sz val="9"/>
        <color rgb="FF003865"/>
        <rFont val="Arial"/>
        <family val="2"/>
      </rPr>
      <t>th</t>
    </r>
    <r>
      <rPr>
        <sz val="9"/>
        <color rgb="FF003865"/>
        <rFont val="Arial"/>
        <family val="2"/>
      </rPr>
      <t xml:space="preserve"> year</t>
    </r>
  </si>
  <si>
    <r>
      <t>20</t>
    </r>
    <r>
      <rPr>
        <vertAlign val="superscript"/>
        <sz val="9"/>
        <color rgb="FF003865"/>
        <rFont val="Arial"/>
        <family val="2"/>
      </rPr>
      <t>th</t>
    </r>
    <r>
      <rPr>
        <sz val="9"/>
        <color rgb="FF003865"/>
        <rFont val="Arial"/>
        <family val="2"/>
      </rPr>
      <t xml:space="preserve"> year</t>
    </r>
  </si>
  <si>
    <r>
      <t>25</t>
    </r>
    <r>
      <rPr>
        <vertAlign val="superscript"/>
        <sz val="9"/>
        <color rgb="FF003865"/>
        <rFont val="Arial"/>
        <family val="2"/>
      </rPr>
      <t>th</t>
    </r>
    <r>
      <rPr>
        <sz val="9"/>
        <color rgb="FF003865"/>
        <rFont val="Arial"/>
        <family val="2"/>
      </rPr>
      <t xml:space="preserve"> year</t>
    </r>
  </si>
  <si>
    <r>
      <t>30</t>
    </r>
    <r>
      <rPr>
        <vertAlign val="superscript"/>
        <sz val="9"/>
        <color rgb="FF003865"/>
        <rFont val="Arial"/>
        <family val="2"/>
      </rPr>
      <t>th</t>
    </r>
    <r>
      <rPr>
        <sz val="9"/>
        <color rgb="FF003865"/>
        <rFont val="Arial"/>
        <family val="2"/>
      </rPr>
      <t xml:space="preserve"> year and beyond</t>
    </r>
  </si>
  <si>
    <t>Mid year voluntary turnover, 2023</t>
  </si>
  <si>
    <t>Employment rates of 25–64 year-olds, by educational attainment, 2022</t>
  </si>
  <si>
    <t>October 2023; January 2023</t>
  </si>
  <si>
    <t>© 2024 Mercer LLC.</t>
  </si>
  <si>
    <t>Hiring intentions for 2024</t>
  </si>
  <si>
    <t>Expected change in turnover rate for 2024</t>
  </si>
  <si>
    <t>Note: Currency conversion rates as of March, 2024.</t>
  </si>
  <si>
    <t>2023 Actual</t>
  </si>
  <si>
    <t>2024 Forecast</t>
  </si>
  <si>
    <t>For your reference and convenience, currency rates are provided for conversion from USD to local currency, and from local currency to US dollars and euros. Rates provided are effective as of March 2024.</t>
  </si>
  <si>
    <t>Region 1</t>
  </si>
  <si>
    <t>Sub Region 1</t>
  </si>
  <si>
    <t>Market 1</t>
  </si>
  <si>
    <t>Market 2</t>
  </si>
  <si>
    <t>Market 3</t>
  </si>
  <si>
    <t>Market 4</t>
  </si>
  <si>
    <t>Sub Region 2</t>
  </si>
  <si>
    <t>Region 2</t>
  </si>
  <si>
    <t>Sub Region 3</t>
  </si>
  <si>
    <t>Market 5</t>
  </si>
  <si>
    <t>Sub Region 4</t>
  </si>
  <si>
    <t>Note: The 'Employment rates of 25–64 year-olds, by educational attainment' data represents the percentage of employed 25–64 year-olds among all 25–64 year-olds. Year of reference differs from 2020 for Chile.</t>
  </si>
  <si>
    <t>Sub region 1</t>
  </si>
  <si>
    <t>Sub region 2</t>
  </si>
  <si>
    <t>Sub region 3</t>
  </si>
  <si>
    <t>2024 Workforce Movement | Sample</t>
  </si>
  <si>
    <t>USD to local</t>
  </si>
  <si>
    <t>EUR to local</t>
  </si>
  <si>
    <t xml:space="preserve">Data for this product were collected from the following primary data sources:
• Mercer's Total Remuneration Survey (TRS)
• Mercer’s Salary Budget Snapshot (SBS)  
• Mercer’s Salary Movement Snapshot (SMS) 
• International Monetary Fund, World Economic Outlook Database
• Calculations based on ILO Modeled Estimates, ILOSTAT Database
• OECD Education at a Glance
• Mercer's Benefit Prevalence Report
• Mercer’s Skills Pricer database
• Worldwide Benefit &amp; Employment Guidelines
Note: Sources may differ for select markets; refer to the data sources page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</si>
</sst>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mmmm\ yyyy"/>
  </numFmts>
  <fonts count="34" x14ac:knownFonts="1">
    <font>
      <sz val="11"/>
      <color theme="1"/>
      <name val="Arial"/>
      <family val="2"/>
      <scheme val="minor"/>
    </font>
    <font>
      <sz val="11"/>
      <color theme="1"/>
      <name val="Arial"/>
      <family val="2"/>
      <scheme val="minor"/>
    </font>
    <font>
      <sz val="10"/>
      <name val="Arial"/>
      <family val="2"/>
    </font>
    <font>
      <sz val="9"/>
      <color theme="1"/>
      <name val="Arial"/>
      <family val="2"/>
    </font>
    <font>
      <b/>
      <sz val="9"/>
      <color theme="0"/>
      <name val="Arial"/>
      <family val="2"/>
    </font>
    <font>
      <sz val="9"/>
      <color rgb="FF003865"/>
      <name val="Arial"/>
      <family val="2"/>
    </font>
    <font>
      <u/>
      <sz val="11"/>
      <color theme="10"/>
      <name val="Arial"/>
      <family val="2"/>
      <scheme val="minor"/>
    </font>
    <font>
      <sz val="16"/>
      <color theme="5"/>
      <name val="Arial"/>
      <family val="2"/>
    </font>
    <font>
      <sz val="9"/>
      <color theme="8" tint="-0.499984740745262"/>
      <name val="Arial"/>
      <family val="2"/>
    </font>
    <font>
      <b/>
      <sz val="9"/>
      <color rgb="FF002C77"/>
      <name val="Arial"/>
      <family val="2"/>
    </font>
    <font>
      <sz val="9"/>
      <color rgb="FF002C77"/>
      <name val="Arial"/>
      <family val="2"/>
    </font>
    <font>
      <b/>
      <sz val="9"/>
      <color rgb="FF003865"/>
      <name val="Arial"/>
      <family val="2"/>
    </font>
    <font>
      <b/>
      <vertAlign val="superscript"/>
      <sz val="9"/>
      <color rgb="FF003865"/>
      <name val="Arial"/>
      <family val="2"/>
    </font>
    <font>
      <b/>
      <sz val="10"/>
      <color rgb="FF003865"/>
      <name val="Arial"/>
      <family val="2"/>
    </font>
    <font>
      <b/>
      <sz val="11"/>
      <color rgb="FF009DE0"/>
      <name val="Arial"/>
      <family val="2"/>
    </font>
    <font>
      <b/>
      <sz val="10"/>
      <color rgb="FF009DE0"/>
      <name val="Arial"/>
      <family val="2"/>
    </font>
    <font>
      <b/>
      <sz val="18"/>
      <color rgb="FF003865"/>
      <name val="Arial"/>
      <family val="2"/>
    </font>
    <font>
      <sz val="16"/>
      <color rgb="FF00968F"/>
      <name val="Arial"/>
      <family val="2"/>
    </font>
    <font>
      <vertAlign val="superscript"/>
      <sz val="9"/>
      <color rgb="FF003865"/>
      <name val="Arial"/>
      <family val="2"/>
    </font>
    <font>
      <b/>
      <sz val="11"/>
      <color theme="0"/>
      <name val="Arial"/>
      <family val="2"/>
      <scheme val="minor"/>
    </font>
    <font>
      <b/>
      <sz val="11"/>
      <color theme="1"/>
      <name val="Arial"/>
      <family val="2"/>
      <scheme val="minor"/>
    </font>
    <font>
      <b/>
      <sz val="11"/>
      <color rgb="FFE10600"/>
      <name val="Arial"/>
      <family val="2"/>
      <scheme val="minor"/>
    </font>
    <font>
      <b/>
      <sz val="11"/>
      <color theme="5"/>
      <name val="Arial"/>
      <family val="2"/>
      <scheme val="minor"/>
    </font>
    <font>
      <b/>
      <sz val="11"/>
      <color theme="0"/>
      <name val="Mute"/>
      <family val="2"/>
    </font>
    <font>
      <i/>
      <sz val="11"/>
      <color rgb="FF52575C"/>
      <name val="Mute"/>
      <family val="2"/>
    </font>
    <font>
      <b/>
      <sz val="11"/>
      <color rgb="FF275D38"/>
      <name val="Arial"/>
      <family val="2"/>
      <scheme val="minor"/>
    </font>
    <font>
      <b/>
      <sz val="16"/>
      <color theme="1"/>
      <name val="Arial"/>
      <family val="2"/>
      <scheme val="minor"/>
    </font>
    <font>
      <b/>
      <sz val="14"/>
      <color theme="4"/>
      <name val="Arial"/>
      <family val="2"/>
      <scheme val="minor"/>
    </font>
    <font>
      <b/>
      <sz val="11"/>
      <color theme="4"/>
      <name val="Arial"/>
      <family val="2"/>
      <scheme val="minor"/>
    </font>
    <font>
      <b/>
      <sz val="11"/>
      <color rgb="FF7A5A00"/>
      <name val="Arial"/>
      <family val="2"/>
      <scheme val="minor"/>
    </font>
    <font>
      <b/>
      <sz val="24"/>
      <color theme="1"/>
      <name val="Times New Roman"/>
      <family val="1"/>
    </font>
    <font>
      <sz val="9"/>
      <color theme="1"/>
      <name val="Arial"/>
      <family val="2"/>
      <scheme val="minor"/>
    </font>
    <font>
      <sz val="8"/>
      <name val="Arial"/>
      <family val="2"/>
      <scheme val="minor"/>
    </font>
    <font>
      <b/>
      <sz val="9"/>
      <color theme="0"/>
      <name val="Arial"/>
      <family val="2"/>
      <scheme val="minor"/>
    </font>
  </fonts>
  <fills count="15">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FFBBB9"/>
        <bgColor indexed="64"/>
      </patternFill>
    </fill>
    <fill>
      <patternFill patternType="solid">
        <fgColor rgb="FF009DE0"/>
      </patternFill>
    </fill>
    <fill>
      <patternFill patternType="solid">
        <fgColor theme="2"/>
        <bgColor indexed="64"/>
      </patternFill>
    </fill>
    <fill>
      <patternFill patternType="solid">
        <fgColor rgb="FF002C77"/>
        <bgColor indexed="64"/>
      </patternFill>
    </fill>
    <fill>
      <patternFill patternType="solid">
        <fgColor rgb="FFADDFB3"/>
        <bgColor indexed="64"/>
      </patternFill>
    </fill>
    <fill>
      <patternFill patternType="solid">
        <fgColor rgb="FFFCCFAB"/>
        <bgColor indexed="64"/>
      </patternFill>
    </fill>
    <fill>
      <patternFill patternType="solid">
        <fgColor rgb="FFFFE9AB"/>
        <bgColor indexed="64"/>
      </patternFill>
    </fill>
    <fill>
      <patternFill patternType="solid">
        <fgColor rgb="FFFFD775"/>
        <bgColor indexed="64"/>
      </patternFill>
    </fill>
    <fill>
      <patternFill patternType="solid">
        <fgColor rgb="FF52575C"/>
        <bgColor indexed="64"/>
      </patternFill>
    </fill>
    <fill>
      <patternFill patternType="solid">
        <fgColor rgb="FF002C77"/>
        <bgColor rgb="FF828D30"/>
      </patternFill>
    </fill>
    <fill>
      <patternFill patternType="solid">
        <fgColor rgb="FFF0F0F0"/>
        <bgColor indexed="64"/>
      </patternFill>
    </fill>
  </fills>
  <borders count="19">
    <border>
      <left/>
      <right/>
      <top/>
      <bottom/>
      <diagonal/>
    </border>
    <border>
      <left/>
      <right/>
      <top/>
      <bottom style="thin">
        <color theme="0"/>
      </bottom>
      <diagonal/>
    </border>
    <border>
      <left style="thin">
        <color theme="0"/>
      </left>
      <right/>
      <top/>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rgb="FF7F7F7F"/>
      </left>
      <right style="thin">
        <color rgb="FF7F7F7F"/>
      </right>
      <top style="thin">
        <color rgb="FF7F7F7F"/>
      </top>
      <bottom style="thin">
        <color rgb="FF7F7F7F"/>
      </bottom>
      <diagonal/>
    </border>
    <border>
      <left style="double">
        <color rgb="FF52575C"/>
      </left>
      <right style="double">
        <color rgb="FF52575C"/>
      </right>
      <top style="double">
        <color rgb="FF52575C"/>
      </top>
      <bottom style="double">
        <color rgb="FF52575C"/>
      </bottom>
      <diagonal/>
    </border>
    <border>
      <left/>
      <right/>
      <top/>
      <bottom style="medium">
        <color theme="4"/>
      </bottom>
      <diagonal/>
    </border>
    <border>
      <left style="thin">
        <color rgb="FF7A5A00"/>
      </left>
      <right style="thin">
        <color rgb="FF7A5A00"/>
      </right>
      <top style="thin">
        <color rgb="FF7A5A00"/>
      </top>
      <bottom style="thin">
        <color rgb="FF7A5A00"/>
      </bottom>
      <diagonal/>
    </border>
    <border>
      <left/>
      <right/>
      <top style="medium">
        <color theme="1"/>
      </top>
      <bottom style="medium">
        <color theme="1"/>
      </bottom>
      <diagonal/>
    </border>
    <border>
      <left/>
      <right/>
      <top style="medium">
        <color rgb="FF565656"/>
      </top>
      <bottom style="medium">
        <color rgb="FF565656"/>
      </bottom>
      <diagonal/>
    </border>
    <border>
      <left/>
      <right/>
      <top style="thin">
        <color theme="0"/>
      </top>
      <bottom/>
      <diagonal/>
    </border>
    <border>
      <left style="thin">
        <color rgb="FF949494"/>
      </left>
      <right style="thin">
        <color rgb="FF949494"/>
      </right>
      <top/>
      <bottom/>
      <diagonal/>
    </border>
    <border>
      <left style="thin">
        <color rgb="FF949494"/>
      </left>
      <right/>
      <top/>
      <bottom/>
      <diagonal/>
    </border>
  </borders>
  <cellStyleXfs count="30">
    <xf numFmtId="0" fontId="0" fillId="0" borderId="0" applyProtection="0"/>
    <xf numFmtId="9" fontId="1" fillId="0" borderId="0" applyFont="0" applyFill="0" applyBorder="0" applyAlignment="0" applyProtection="0"/>
    <xf numFmtId="0" fontId="2" fillId="0" borderId="0"/>
    <xf numFmtId="0" fontId="2" fillId="0" borderId="0"/>
    <xf numFmtId="0" fontId="2" fillId="0" borderId="0"/>
    <xf numFmtId="0" fontId="1" fillId="0" borderId="0" applyProtection="0"/>
    <xf numFmtId="0" fontId="1" fillId="0" borderId="0"/>
    <xf numFmtId="0" fontId="6" fillId="0" borderId="0" applyNumberFormat="0" applyFill="0" applyBorder="0" applyAlignment="0" applyProtection="0"/>
    <xf numFmtId="0" fontId="2" fillId="0" borderId="0"/>
    <xf numFmtId="0" fontId="30" fillId="0" borderId="0" applyNumberFormat="0" applyFill="0" applyBorder="0" applyAlignment="0" applyProtection="0"/>
    <xf numFmtId="0" fontId="26" fillId="0" borderId="0" applyNumberFormat="0" applyFill="0" applyAlignment="0" applyProtection="0"/>
    <xf numFmtId="0" fontId="27" fillId="0" borderId="0" applyNumberFormat="0" applyFill="0" applyAlignment="0" applyProtection="0"/>
    <xf numFmtId="0" fontId="25" fillId="8" borderId="0" applyNumberFormat="0" applyBorder="0" applyAlignment="0" applyProtection="0"/>
    <xf numFmtId="0" fontId="21" fillId="4" borderId="0" applyNumberFormat="0" applyBorder="0" applyAlignment="0" applyProtection="0"/>
    <xf numFmtId="0" fontId="29" fillId="10" borderId="0" applyNumberFormat="0" applyBorder="0" applyAlignment="0" applyProtection="0"/>
    <xf numFmtId="0" fontId="20" fillId="9" borderId="3" applyNumberFormat="0" applyAlignment="0" applyProtection="0"/>
    <xf numFmtId="0" fontId="20" fillId="3" borderId="3" applyNumberFormat="0" applyAlignment="0" applyProtection="0"/>
    <xf numFmtId="0" fontId="22" fillId="0" borderId="10" applyNumberFormat="0" applyAlignment="0" applyProtection="0"/>
    <xf numFmtId="0" fontId="28" fillId="0" borderId="12" applyNumberFormat="0" applyFill="0" applyAlignment="0" applyProtection="0"/>
    <xf numFmtId="0" fontId="23" fillId="6" borderId="11" applyNumberFormat="0" applyAlignment="0" applyProtection="0"/>
    <xf numFmtId="0" fontId="21" fillId="0" borderId="0" applyNumberFormat="0" applyFill="0" applyBorder="0" applyAlignment="0" applyProtection="0"/>
    <xf numFmtId="0" fontId="20" fillId="11" borderId="13" applyNumberFormat="0" applyAlignment="0" applyProtection="0"/>
    <xf numFmtId="0" fontId="24" fillId="0" borderId="0" applyNumberFormat="0" applyFill="0" applyBorder="0" applyAlignment="0" applyProtection="0"/>
    <xf numFmtId="0" fontId="20" fillId="0" borderId="14" applyNumberFormat="0" applyFill="0" applyAlignment="0" applyProtection="0"/>
    <xf numFmtId="0" fontId="19" fillId="5" borderId="0" applyProtection="0">
      <alignment vertical="center" wrapText="1"/>
    </xf>
    <xf numFmtId="0" fontId="20" fillId="0" borderId="0" applyBorder="0">
      <alignment vertical="center" wrapText="1"/>
    </xf>
    <xf numFmtId="0" fontId="19" fillId="7" borderId="0" applyProtection="0">
      <alignment horizontal="left" vertical="center" wrapText="1"/>
    </xf>
    <xf numFmtId="0" fontId="1" fillId="0" borderId="0">
      <alignment vertical="center" wrapText="1"/>
    </xf>
    <xf numFmtId="0" fontId="20" fillId="0" borderId="15" applyProtection="0">
      <alignment vertical="center" wrapText="1"/>
    </xf>
    <xf numFmtId="0" fontId="19" fillId="12" borderId="0">
      <alignment vertical="center" wrapText="1"/>
    </xf>
  </cellStyleXfs>
  <cellXfs count="69">
    <xf numFmtId="0" fontId="0" fillId="0" borderId="0" xfId="0"/>
    <xf numFmtId="0" fontId="5" fillId="0" borderId="0" xfId="0" applyFont="1"/>
    <xf numFmtId="0" fontId="0" fillId="0" borderId="1" xfId="0" applyBorder="1"/>
    <xf numFmtId="164" fontId="5" fillId="0" borderId="0" xfId="1" applyNumberFormat="1" applyFont="1" applyAlignment="1">
      <alignment horizontal="center" vertical="center"/>
    </xf>
    <xf numFmtId="0" fontId="5" fillId="0" borderId="0" xfId="0" applyFont="1" applyAlignment="1">
      <alignment horizontal="left" vertical="center"/>
    </xf>
    <xf numFmtId="3" fontId="5" fillId="0" borderId="0" xfId="0" applyNumberFormat="1" applyFont="1" applyAlignment="1">
      <alignment horizontal="center" vertical="center"/>
    </xf>
    <xf numFmtId="0" fontId="3" fillId="2" borderId="0" xfId="6" applyFont="1" applyFill="1"/>
    <xf numFmtId="0" fontId="7" fillId="0" borderId="0" xfId="2" applyFont="1" applyAlignment="1">
      <alignment vertical="center"/>
    </xf>
    <xf numFmtId="0" fontId="3" fillId="0" borderId="0" xfId="6" applyFont="1"/>
    <xf numFmtId="0" fontId="3" fillId="0" borderId="0" xfId="6" applyFont="1" applyAlignment="1">
      <alignment vertical="center"/>
    </xf>
    <xf numFmtId="0" fontId="5" fillId="0" borderId="2" xfId="3" applyFont="1" applyBorder="1" applyAlignment="1">
      <alignment vertical="center" wrapText="1"/>
    </xf>
    <xf numFmtId="0" fontId="8" fillId="0" borderId="0" xfId="3" applyFont="1" applyAlignment="1">
      <alignment vertical="center" wrapText="1"/>
    </xf>
    <xf numFmtId="0" fontId="8" fillId="0" borderId="0" xfId="6" applyFont="1" applyAlignment="1">
      <alignment wrapText="1"/>
    </xf>
    <xf numFmtId="0" fontId="9" fillId="0" borderId="0" xfId="7" applyFont="1" applyFill="1" applyBorder="1" applyAlignment="1">
      <alignment vertical="center" wrapText="1"/>
    </xf>
    <xf numFmtId="0" fontId="10" fillId="0" borderId="0" xfId="6" applyFont="1" applyAlignment="1">
      <alignment vertical="center"/>
    </xf>
    <xf numFmtId="0" fontId="10" fillId="0" borderId="2" xfId="3" applyFont="1" applyBorder="1" applyAlignment="1">
      <alignment vertical="center" wrapText="1"/>
    </xf>
    <xf numFmtId="0" fontId="10" fillId="0" borderId="0" xfId="3" applyFont="1" applyAlignment="1">
      <alignment vertical="center" wrapText="1"/>
    </xf>
    <xf numFmtId="0" fontId="10" fillId="0" borderId="0" xfId="6" applyFont="1" applyAlignment="1">
      <alignment wrapText="1"/>
    </xf>
    <xf numFmtId="0" fontId="10" fillId="0" borderId="0" xfId="6" applyFont="1"/>
    <xf numFmtId="0" fontId="5" fillId="0" borderId="2" xfId="3" applyFont="1" applyBorder="1" applyAlignment="1">
      <alignment horizontal="left" vertical="center" wrapText="1"/>
    </xf>
    <xf numFmtId="0" fontId="5" fillId="0" borderId="0" xfId="6" applyFont="1" applyAlignment="1">
      <alignment vertical="top" wrapText="1"/>
    </xf>
    <xf numFmtId="0" fontId="10" fillId="0" borderId="0" xfId="6" applyFont="1" applyAlignment="1">
      <alignment vertical="top" wrapText="1"/>
    </xf>
    <xf numFmtId="0" fontId="10" fillId="0" borderId="0" xfId="6" applyFont="1" applyAlignment="1">
      <alignment horizontal="left" vertical="center"/>
    </xf>
    <xf numFmtId="0" fontId="5" fillId="0" borderId="0" xfId="6" applyFont="1" applyAlignment="1">
      <alignment horizontal="left" vertical="center" wrapText="1"/>
    </xf>
    <xf numFmtId="0" fontId="10" fillId="0" borderId="0" xfId="6" applyFont="1" applyAlignment="1">
      <alignment horizontal="left" vertical="center" wrapText="1"/>
    </xf>
    <xf numFmtId="0" fontId="3" fillId="0" borderId="0" xfId="6" applyFont="1" applyAlignment="1">
      <alignment horizontal="left" vertical="center"/>
    </xf>
    <xf numFmtId="0" fontId="10" fillId="0" borderId="0" xfId="6" applyFont="1" applyAlignment="1">
      <alignment vertical="center" wrapText="1"/>
    </xf>
    <xf numFmtId="0" fontId="13" fillId="0" borderId="0" xfId="6" applyFont="1" applyAlignment="1">
      <alignment vertical="top" wrapText="1"/>
    </xf>
    <xf numFmtId="0" fontId="5" fillId="0" borderId="0" xfId="6" applyFont="1" applyAlignment="1">
      <alignment vertical="center" wrapText="1"/>
    </xf>
    <xf numFmtId="0" fontId="5" fillId="0" borderId="0" xfId="6" applyFont="1" applyAlignment="1">
      <alignment horizontal="left" vertical="top" wrapText="1"/>
    </xf>
    <xf numFmtId="0" fontId="14" fillId="0" borderId="0" xfId="6" applyFont="1" applyAlignment="1">
      <alignment horizontal="left"/>
    </xf>
    <xf numFmtId="0" fontId="15" fillId="0" borderId="0" xfId="6" applyFont="1" applyAlignment="1">
      <alignment horizontal="left"/>
    </xf>
    <xf numFmtId="0" fontId="15" fillId="0" borderId="0" xfId="5" applyFont="1" applyAlignment="1">
      <alignment vertical="top" wrapText="1"/>
    </xf>
    <xf numFmtId="0" fontId="5" fillId="0" borderId="0" xfId="5" applyFont="1" applyAlignment="1">
      <alignment vertical="center" wrapText="1"/>
    </xf>
    <xf numFmtId="0" fontId="0" fillId="0" borderId="0" xfId="0" applyAlignment="1">
      <alignment horizontal="center" vertical="center"/>
    </xf>
    <xf numFmtId="0" fontId="3" fillId="0" borderId="0" xfId="0" applyFont="1"/>
    <xf numFmtId="0" fontId="3" fillId="0" borderId="1" xfId="0" applyFont="1" applyBorder="1"/>
    <xf numFmtId="0" fontId="16" fillId="0" borderId="0" xfId="2" applyFont="1" applyAlignment="1">
      <alignment vertical="center"/>
    </xf>
    <xf numFmtId="0" fontId="5" fillId="0" borderId="0" xfId="8" applyFont="1" applyAlignment="1">
      <alignment vertical="center"/>
    </xf>
    <xf numFmtId="0" fontId="17" fillId="0" borderId="0" xfId="2" applyFont="1" applyAlignment="1">
      <alignment vertical="center"/>
    </xf>
    <xf numFmtId="164" fontId="5" fillId="0" borderId="0" xfId="1" applyNumberFormat="1" applyFont="1" applyBorder="1" applyAlignment="1">
      <alignment horizontal="center" vertical="center"/>
    </xf>
    <xf numFmtId="0" fontId="5" fillId="0" borderId="0" xfId="0" applyFont="1" applyAlignment="1">
      <alignment vertical="top" wrapText="1"/>
    </xf>
    <xf numFmtId="0" fontId="14" fillId="0" borderId="0" xfId="6" applyFont="1" applyAlignment="1">
      <alignment horizontal="left" vertical="center"/>
    </xf>
    <xf numFmtId="0" fontId="5" fillId="0" borderId="0" xfId="2"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164" fontId="31" fillId="0" borderId="0" xfId="1" applyNumberFormat="1" applyFont="1" applyAlignment="1">
      <alignment horizontal="center" vertical="center"/>
    </xf>
    <xf numFmtId="0" fontId="31" fillId="0" borderId="0" xfId="0" applyFont="1"/>
    <xf numFmtId="0" fontId="31" fillId="0" borderId="0" xfId="0" applyFont="1" applyAlignment="1">
      <alignment horizontal="center" vertical="center" wrapText="1"/>
    </xf>
    <xf numFmtId="0" fontId="3" fillId="0" borderId="7" xfId="5" applyFont="1" applyBorder="1"/>
    <xf numFmtId="0" fontId="3" fillId="0" borderId="9" xfId="5" applyFont="1" applyBorder="1"/>
    <xf numFmtId="0" fontId="4" fillId="0" borderId="16" xfId="5" applyFont="1" applyBorder="1" applyAlignment="1">
      <alignment vertical="center"/>
    </xf>
    <xf numFmtId="4" fontId="31" fillId="0" borderId="0" xfId="0" applyNumberFormat="1" applyFont="1" applyAlignment="1">
      <alignment horizontal="center" vertical="center"/>
    </xf>
    <xf numFmtId="0" fontId="5" fillId="0" borderId="0" xfId="0" applyFont="1" applyAlignment="1">
      <alignment horizontal="center" vertical="center"/>
    </xf>
    <xf numFmtId="1" fontId="31" fillId="0" borderId="0" xfId="0" applyNumberFormat="1" applyFont="1" applyAlignment="1">
      <alignment horizontal="center" vertical="center"/>
    </xf>
    <xf numFmtId="165" fontId="31" fillId="0" borderId="0" xfId="0" applyNumberFormat="1" applyFont="1" applyAlignment="1">
      <alignment horizontal="center" vertical="center"/>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4" fontId="31" fillId="0" borderId="18" xfId="0" applyNumberFormat="1" applyFont="1" applyBorder="1" applyAlignment="1">
      <alignment horizontal="center" vertical="center"/>
    </xf>
    <xf numFmtId="4" fontId="31" fillId="0" borderId="17" xfId="0" applyNumberFormat="1" applyFont="1" applyBorder="1" applyAlignment="1">
      <alignment horizontal="center" vertical="center"/>
    </xf>
    <xf numFmtId="4" fontId="31" fillId="14" borderId="18" xfId="0" applyNumberFormat="1" applyFont="1" applyFill="1" applyBorder="1" applyAlignment="1">
      <alignment horizontal="center" vertical="center"/>
    </xf>
    <xf numFmtId="4" fontId="31" fillId="14" borderId="17" xfId="0" applyNumberFormat="1" applyFont="1" applyFill="1" applyBorder="1" applyAlignment="1">
      <alignment horizontal="center" vertical="center"/>
    </xf>
    <xf numFmtId="0" fontId="5" fillId="0" borderId="0" xfId="0" applyFont="1" applyAlignment="1">
      <alignment horizontal="left" vertical="top"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8" xfId="3" applyFont="1" applyFill="1" applyBorder="1" applyAlignment="1">
      <alignment horizontal="center" vertical="center" wrapText="1"/>
    </xf>
    <xf numFmtId="0" fontId="4" fillId="13" borderId="2" xfId="5" applyFont="1" applyFill="1" applyBorder="1" applyAlignment="1">
      <alignment horizontal="center" vertical="center"/>
    </xf>
    <xf numFmtId="0" fontId="4" fillId="13" borderId="0" xfId="5" applyFont="1" applyFill="1" applyAlignment="1">
      <alignment horizontal="center" vertical="center"/>
    </xf>
  </cellXfs>
  <cellStyles count="30">
    <cellStyle name="Bad" xfId="13" builtinId="27" customBuiltin="1"/>
    <cellStyle name="Blue Header Cell" xfId="24" xr:uid="{BAAFEA93-4DE2-4FBC-A753-EDAA02377261}"/>
    <cellStyle name="Bold Table Text" xfId="25" xr:uid="{34F6A175-3D03-4C7C-8598-79573EFE4C09}"/>
    <cellStyle name="Calculation" xfId="17" builtinId="22" customBuiltin="1"/>
    <cellStyle name="Check Cell" xfId="19" builtinId="23" customBuiltin="1"/>
    <cellStyle name="Dark Blue Header Cell" xfId="26" xr:uid="{DE0285CD-44B3-45CF-ABB7-490B4A23D0A5}"/>
    <cellStyle name="Explanatory Text" xfId="22" builtinId="53" customBuiltin="1"/>
    <cellStyle name="Good" xfId="12" builtinId="26" customBuiltin="1"/>
    <cellStyle name="Heading 1" xfId="10" builtinId="16" customBuiltin="1"/>
    <cellStyle name="Heading 2" xfId="11" builtinId="17" customBuiltin="1"/>
    <cellStyle name="Hyperlink 3" xfId="7" xr:uid="{00000000-0005-0000-0000-000000000000}"/>
    <cellStyle name="Input" xfId="15" builtinId="20" customBuiltin="1"/>
    <cellStyle name="Linked Cell" xfId="18" builtinId="24" customBuiltin="1"/>
    <cellStyle name="Neutral" xfId="14" builtinId="28" customBuiltin="1"/>
    <cellStyle name="Normal" xfId="0" builtinId="0" customBuiltin="1"/>
    <cellStyle name="Normal 12" xfId="6" xr:uid="{00000000-0005-0000-0000-000002000000}"/>
    <cellStyle name="Normal 14" xfId="2" xr:uid="{00000000-0005-0000-0000-000003000000}"/>
    <cellStyle name="Normal 15" xfId="5" xr:uid="{00000000-0005-0000-0000-000004000000}"/>
    <cellStyle name="Normal 2" xfId="4" xr:uid="{00000000-0005-0000-0000-000005000000}"/>
    <cellStyle name="Normal 2 2 2" xfId="8" xr:uid="{00000000-0005-0000-0000-000006000000}"/>
    <cellStyle name="Normal 3 2 2" xfId="3" xr:uid="{00000000-0005-0000-0000-000007000000}"/>
    <cellStyle name="Note" xfId="21" builtinId="10" customBuiltin="1"/>
    <cellStyle name="Output" xfId="16" builtinId="21" customBuiltin="1"/>
    <cellStyle name="Percent" xfId="1" builtinId="5"/>
    <cellStyle name="Regular Table Text" xfId="27" xr:uid="{A351D657-BB69-409B-BFFC-FA34725528DD}"/>
    <cellStyle name="Title" xfId="9" builtinId="15" customBuiltin="1"/>
    <cellStyle name="Total" xfId="23" builtinId="25" customBuiltin="1"/>
    <cellStyle name="Total Row" xfId="28" xr:uid="{094B0FF5-E85F-4433-B540-B6D149AB6210}"/>
    <cellStyle name="Total row gray" xfId="29" xr:uid="{7A180B1C-5B39-4A9C-B6A5-E0BCF45C95E9}"/>
    <cellStyle name="Warning Text" xfId="20" builtinId="11" customBuiltin="1"/>
  </cellStyles>
  <dxfs count="128">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numFmt numFmtId="4" formatCode="#,##0.00"/>
      <alignment horizontal="center" vertical="center" textRotation="0" wrapText="0" indent="0" justifyLastLine="0" shrinkToFit="0" readingOrder="0"/>
      <border diagonalUp="0" diagonalDown="0">
        <left style="thin">
          <color rgb="FF949494"/>
        </left>
        <right style="thin">
          <color rgb="FF949494"/>
        </right>
        <top/>
        <bottom/>
        <vertical/>
        <horizontal/>
      </border>
    </dxf>
    <dxf>
      <font>
        <strike val="0"/>
        <outline val="0"/>
        <shadow val="0"/>
        <u val="none"/>
        <vertAlign val="baseline"/>
        <sz val="9"/>
        <color theme="1"/>
        <name val="Arial"/>
        <family val="2"/>
        <scheme val="minor"/>
      </font>
      <numFmt numFmtId="4" formatCode="#,##0.00"/>
      <alignment horizontal="center" vertical="center" textRotation="0" wrapText="0" indent="0" justifyLastLine="0" shrinkToFit="0" readingOrder="0"/>
      <border diagonalUp="0" diagonalDown="0">
        <left style="thin">
          <color rgb="FF949494"/>
        </left>
        <right/>
        <top/>
        <bottom/>
        <vertical/>
        <horizontal/>
      </border>
    </dxf>
    <dxf>
      <font>
        <strike val="0"/>
        <outline val="0"/>
        <shadow val="0"/>
        <u val="none"/>
        <vertAlign val="baseline"/>
        <sz val="9"/>
        <color theme="1"/>
        <name val="Arial"/>
        <family val="2"/>
        <scheme val="minor"/>
      </font>
      <numFmt numFmtId="4" formatCode="#,##0.00"/>
      <alignment horizontal="center"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border outline="0">
        <top style="thin">
          <color theme="0"/>
        </top>
      </border>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sz val="9"/>
        <name val="Arial"/>
        <family val="2"/>
      </font>
      <alignment horizontal="center"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numFmt numFmtId="4" formatCode="#,##0.00"/>
      <alignment horizontal="center" vertical="center" textRotation="0" wrapText="0" indent="0" justifyLastLine="0" shrinkToFit="0" readingOrder="0"/>
    </dxf>
    <dxf>
      <font>
        <strike val="0"/>
        <outline val="0"/>
        <shadow val="0"/>
        <u val="none"/>
        <sz val="9"/>
        <name val="Arial"/>
        <family val="2"/>
      </font>
      <numFmt numFmtId="4" formatCode="#,##0.00"/>
      <alignment horizontal="center" vertical="center" textRotation="0" wrapText="0" indent="0" justifyLastLine="0" shrinkToFit="0" readingOrder="0"/>
    </dxf>
    <dxf>
      <font>
        <strike val="0"/>
        <outline val="0"/>
        <shadow val="0"/>
        <u val="none"/>
        <sz val="9"/>
        <name val="Arial"/>
        <family val="2"/>
      </font>
      <numFmt numFmtId="4" formatCode="#,##0.00"/>
      <alignment horizontal="center" vertical="center" textRotation="0" wrapText="0" indent="0" justifyLastLine="0" shrinkToFit="0" readingOrder="0"/>
    </dxf>
    <dxf>
      <font>
        <strike val="0"/>
        <outline val="0"/>
        <shadow val="0"/>
        <u val="none"/>
        <sz val="9"/>
        <name val="Arial"/>
        <family val="2"/>
      </font>
      <alignment horizontal="left" vertical="center" textRotation="0" wrapText="0" indent="0" justifyLastLine="0" shrinkToFit="0" readingOrder="0"/>
    </dxf>
    <dxf>
      <font>
        <strike val="0"/>
        <outline val="0"/>
        <shadow val="0"/>
        <u val="none"/>
        <sz val="9"/>
        <name val="Arial"/>
        <family val="2"/>
      </font>
      <alignment horizontal="left" vertical="center" textRotation="0" wrapText="0" indent="0" justifyLastLine="0" shrinkToFit="0" readingOrder="0"/>
    </dxf>
    <dxf>
      <font>
        <strike val="0"/>
        <outline val="0"/>
        <shadow val="0"/>
        <u val="none"/>
        <sz val="9"/>
        <name val="Arial"/>
        <family val="2"/>
      </font>
      <alignment horizontal="left" vertical="center" textRotation="0" wrapText="0" indent="0" justifyLastLine="0" shrinkToFit="0" readingOrder="0"/>
    </dxf>
    <dxf>
      <font>
        <strike val="0"/>
        <outline val="0"/>
        <shadow val="0"/>
        <u val="none"/>
        <sz val="9"/>
        <name val="Arial"/>
        <family val="2"/>
      </font>
      <alignment horizontal="left" vertical="center" textRotation="0" wrapText="0" indent="0" justifyLastLine="0" shrinkToFit="0" readingOrder="0"/>
    </dxf>
    <dxf>
      <font>
        <strike val="0"/>
        <outline val="0"/>
        <shadow val="0"/>
        <u val="none"/>
        <sz val="9"/>
        <name val="Arial"/>
        <family val="2"/>
      </font>
      <alignment horizontal="left" vertical="center" textRotation="0" wrapText="0" indent="0" justifyLastLine="0" shrinkToFit="0" readingOrder="0"/>
    </dxf>
    <dxf>
      <font>
        <strike val="0"/>
        <outline val="0"/>
        <shadow val="0"/>
        <u val="none"/>
        <sz val="9"/>
        <name val="Arial"/>
        <family val="2"/>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border outline="0">
        <top style="thin">
          <color theme="0"/>
        </top>
      </border>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border outline="0">
        <top style="thin">
          <color theme="0"/>
        </top>
      </border>
    </dxf>
    <dxf>
      <font>
        <strike val="0"/>
        <outline val="0"/>
        <shadow val="0"/>
        <u val="none"/>
        <vertAlign val="baseline"/>
        <sz val="9"/>
        <color theme="1"/>
        <name val="Arial"/>
        <family val="2"/>
        <scheme val="minor"/>
      </font>
      <alignment horizontal="general" vertical="center" textRotation="0" wrapText="0" indent="0" justifyLastLine="0" shrinkToFit="0" readingOrder="0"/>
    </dxf>
    <dxf>
      <font>
        <strike val="0"/>
        <outline val="0"/>
        <shadow val="0"/>
        <u val="none"/>
        <vertAlign val="baseline"/>
        <sz val="9"/>
        <color theme="1"/>
        <name val="Arial"/>
        <family val="2"/>
        <scheme val="minor"/>
      </font>
      <alignment horizontal="general"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numFmt numFmtId="164" formatCode="0.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numFmt numFmtId="1" formatCode="0"/>
      <alignment horizontal="center"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theme="1"/>
        <name val="Arial"/>
        <family val="2"/>
        <scheme val="minor"/>
      </font>
      <alignment horizontal="left" vertical="center" textRotation="0" wrapText="0" indent="0" justifyLastLine="0" shrinkToFit="0" readingOrder="0"/>
    </dxf>
    <dxf>
      <font>
        <strike val="0"/>
        <outline val="0"/>
        <shadow val="0"/>
        <u val="none"/>
        <vertAlign val="baseline"/>
        <sz val="9"/>
        <color rgb="FF003865"/>
        <name val="Arial"/>
        <family val="2"/>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family val="2"/>
        <scheme val="none"/>
      </font>
      <alignment horizontal="center" vertical="center" textRotation="0" wrapText="0" indent="0" justifyLastLine="0" shrinkToFit="0" readingOrder="0"/>
    </dxf>
    <dxf>
      <font>
        <strike val="0"/>
        <outline val="0"/>
        <shadow val="0"/>
        <u val="none"/>
        <vertAlign val="baseline"/>
        <sz val="9"/>
        <color rgb="FF003865"/>
        <name val="Arial"/>
        <family val="2"/>
        <scheme val="none"/>
      </font>
      <alignment horizontal="left" vertical="center" textRotation="0" wrapText="0" indent="0" justifyLastLine="0" shrinkToFit="0" readingOrder="0"/>
    </dxf>
    <dxf>
      <font>
        <strike val="0"/>
        <outline val="0"/>
        <shadow val="0"/>
        <u val="none"/>
        <vertAlign val="baseline"/>
        <sz val="9"/>
        <color rgb="FF003865"/>
        <name val="Arial"/>
        <family val="2"/>
        <scheme val="none"/>
      </font>
      <alignment horizontal="left" vertical="center" textRotation="0" wrapText="0" indent="0" justifyLastLine="0" shrinkToFit="0" readingOrder="0"/>
    </dxf>
    <dxf>
      <font>
        <strike val="0"/>
        <outline val="0"/>
        <shadow val="0"/>
        <u val="none"/>
        <vertAlign val="baseline"/>
        <sz val="9"/>
        <color rgb="FF003865"/>
        <name val="Arial"/>
        <family val="2"/>
        <scheme val="none"/>
      </font>
      <alignment horizontal="left" vertical="center" textRotation="0" wrapText="0" indent="0" justifyLastLine="0" shrinkToFit="0" readingOrder="0"/>
    </dxf>
    <dxf>
      <font>
        <strike val="0"/>
        <outline val="0"/>
        <shadow val="0"/>
        <u val="none"/>
        <vertAlign val="baseline"/>
        <sz val="9"/>
        <color rgb="FF003865"/>
        <name val="Arial"/>
        <family val="2"/>
        <scheme val="none"/>
      </font>
      <alignment horizontal="left" vertical="center" textRotation="0" wrapText="0" indent="0" justifyLastLine="0" shrinkToFit="0" readingOrder="0"/>
    </dxf>
    <dxf>
      <font>
        <strike val="0"/>
        <outline val="0"/>
        <shadow val="0"/>
        <u val="none"/>
        <vertAlign val="baseline"/>
        <sz val="9"/>
        <color rgb="FF003865"/>
        <name val="Arial"/>
        <family val="2"/>
        <scheme val="none"/>
      </font>
      <alignment horizontal="left" vertical="center" textRotation="0" wrapText="0" indent="0" justifyLastLine="0" shrinkToFit="0" readingOrder="0"/>
    </dxf>
    <dxf>
      <font>
        <strike val="0"/>
        <outline val="0"/>
        <shadow val="0"/>
        <u val="none"/>
        <vertAlign val="baseline"/>
        <sz val="9"/>
        <color rgb="FF003865"/>
        <name val="Arial"/>
        <family val="2"/>
        <scheme val="none"/>
      </font>
      <alignment horizontal="left" vertical="center" textRotation="0" wrapText="0" indent="0" justifyLastLine="0" shrinkToFit="0" readingOrder="0"/>
    </dxf>
    <dxf>
      <font>
        <strike val="0"/>
        <outline val="0"/>
        <shadow val="0"/>
        <u val="none"/>
        <vertAlign val="baseline"/>
        <sz val="9"/>
        <color rgb="FF003865"/>
        <name val="Arial"/>
        <family val="2"/>
        <scheme val="none"/>
      </font>
      <alignment horizontal="left" vertical="center" textRotation="0" wrapText="0" indent="0" justifyLastLine="0" shrinkToFit="0" readingOrder="0"/>
    </dxf>
    <dxf>
      <font>
        <strike val="0"/>
        <outline val="0"/>
        <shadow val="0"/>
        <u val="none"/>
        <vertAlign val="baseline"/>
        <sz val="9"/>
        <color theme="1"/>
        <name val="Arial"/>
        <scheme val="none"/>
      </font>
      <fill>
        <patternFill patternType="solid">
          <fgColor indexed="64"/>
          <bgColor rgb="FF003865"/>
        </patternFill>
      </fill>
    </dxf>
    <dxf>
      <font>
        <b/>
        <i val="0"/>
        <color theme="0"/>
      </font>
      <fill>
        <patternFill patternType="solid">
          <bgColor rgb="FF002C77"/>
        </patternFill>
      </fill>
      <border diagonalUp="0" diagonalDown="0">
        <left/>
        <right/>
        <top/>
        <bottom/>
        <vertical/>
        <horizontal/>
      </border>
    </dxf>
    <dxf>
      <font>
        <b/>
        <i val="0"/>
        <color theme="1"/>
      </font>
      <border diagonalUp="0" diagonalDown="0">
        <left/>
        <right/>
        <top/>
        <bottom style="thin">
          <color rgb="FF949494"/>
        </bottom>
        <vertical/>
        <horizontal style="thin">
          <color rgb="FF949494"/>
        </horizontal>
      </border>
    </dxf>
    <dxf>
      <font>
        <b/>
        <i val="0"/>
        <color theme="1"/>
      </font>
      <fill>
        <patternFill>
          <bgColor rgb="FFFFFFFF"/>
        </patternFill>
      </fill>
      <border diagonalUp="0" diagonalDown="0">
        <left/>
        <right/>
        <top/>
        <bottom style="thin">
          <color rgb="FF949494"/>
        </bottom>
        <vertical/>
        <horizontal style="thin">
          <color rgb="FF949494"/>
        </horizontal>
      </border>
    </dxf>
    <dxf>
      <font>
        <b/>
        <i val="0"/>
        <color theme="1"/>
      </font>
      <fill>
        <patternFill>
          <bgColor rgb="FFFFFFFF"/>
        </patternFill>
      </fill>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border>
        <left/>
        <right/>
        <top/>
        <bottom style="thin">
          <color rgb="FF949494"/>
        </bottom>
        <vertical/>
        <horizontal style="thin">
          <color rgb="FF949494"/>
        </horizontal>
      </border>
    </dxf>
    <dxf>
      <font>
        <b/>
        <i val="0"/>
      </font>
      <fill>
        <patternFill patternType="solid">
          <bgColor rgb="FF002C77"/>
        </patternFill>
      </fill>
      <border diagonalUp="0" diagonalDown="0">
        <left/>
        <right/>
        <top/>
        <bottom/>
        <vertical style="thin">
          <color theme="0"/>
        </vertical>
        <horizontal/>
      </border>
    </dxf>
    <dxf>
      <fill>
        <patternFill>
          <bgColor rgb="FFF0F0F0"/>
        </patternFill>
      </fill>
      <border diagonalUp="0" diagonalDown="0">
        <left/>
        <right/>
        <top/>
        <bottom/>
        <vertical style="thin">
          <color rgb="FF949494"/>
        </vertical>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style="thin">
          <color rgb="FF949494"/>
        </horizontal>
      </border>
    </dxf>
    <dxf>
      <font>
        <b/>
        <i val="0"/>
        <color theme="0"/>
      </font>
      <fill>
        <patternFill>
          <bgColor rgb="FF565656"/>
        </patternFill>
      </fill>
      <border diagonalUp="0" diagonalDown="0">
        <left/>
        <right/>
        <top/>
        <bottom/>
        <vertical style="thin">
          <color rgb="FF949494"/>
        </vertical>
        <horizontal/>
      </border>
    </dxf>
    <dxf>
      <font>
        <b/>
        <i val="0"/>
        <color theme="0"/>
      </font>
      <fill>
        <patternFill>
          <bgColor rgb="FF002C77"/>
        </patternFill>
      </fill>
      <border diagonalUp="0" diagonalDown="0">
        <left/>
        <right/>
        <top/>
        <bottom/>
        <vertical style="thin">
          <color theme="0"/>
        </vertical>
        <horizontal/>
      </border>
    </dxf>
    <dxf>
      <border diagonalUp="0" diagonalDown="0">
        <left/>
        <right/>
        <top/>
        <bottom/>
        <vertical style="thin">
          <color rgb="FF949494"/>
        </vertical>
        <horizontal/>
      </border>
    </dxf>
    <dxf>
      <font>
        <color theme="0"/>
      </font>
      <fill>
        <patternFill patternType="solid">
          <bgColor rgb="FF002C77"/>
        </patternFill>
      </fill>
      <border diagonalUp="0" diagonalDown="0">
        <left/>
        <right/>
        <top/>
        <bottom/>
        <vertical/>
        <horizontal/>
      </border>
    </dxf>
    <dxf>
      <fill>
        <patternFill>
          <bgColor rgb="FFF0F0F0"/>
        </patternFill>
      </fill>
    </dxf>
    <dxf>
      <font>
        <b/>
        <i val="0"/>
        <color theme="0"/>
      </font>
      <fill>
        <patternFill>
          <bgColor rgb="FF565656"/>
        </patternFill>
      </fill>
    </dxf>
    <dxf>
      <font>
        <b/>
        <i val="0"/>
        <color theme="0"/>
      </font>
      <fill>
        <patternFill>
          <bgColor rgb="FF565656"/>
        </patternFill>
      </fill>
    </dxf>
    <dxf>
      <font>
        <b/>
        <i val="0"/>
        <color theme="0"/>
      </font>
      <fill>
        <patternFill>
          <bgColor rgb="FF565656"/>
        </patternFill>
      </fill>
      <border diagonalUp="0" diagonalDown="0">
        <left/>
        <right/>
        <top/>
        <bottom/>
        <vertical/>
        <horizontal/>
      </border>
    </dxf>
    <dxf>
      <font>
        <b/>
        <i val="0"/>
        <color theme="0"/>
      </font>
      <fill>
        <patternFill>
          <bgColor rgb="FF002C77"/>
        </patternFill>
      </fill>
      <border>
        <left/>
        <right/>
        <top/>
        <bottom/>
        <vertical style="thin">
          <color theme="0"/>
        </vertical>
        <horizontal style="thin">
          <color theme="0"/>
        </horizontal>
      </border>
    </dxf>
    <dxf>
      <border diagonalUp="0" diagonalDown="0">
        <left/>
        <right/>
        <top/>
        <bottom/>
        <vertical/>
        <horizontal/>
      </border>
    </dxf>
    <dxf>
      <font>
        <b/>
        <i val="0"/>
        <color theme="0"/>
      </font>
      <fill>
        <patternFill patternType="solid">
          <bgColor rgb="FF002C77"/>
        </patternFill>
      </fill>
      <border diagonalUp="0" diagonalDown="0">
        <left/>
        <right/>
        <top/>
        <bottom/>
        <vertical/>
        <horizontal/>
      </border>
    </dxf>
    <dxf>
      <font>
        <b/>
        <i val="0"/>
        <color theme="1"/>
      </font>
    </dxf>
    <dxf>
      <font>
        <b/>
        <i val="0"/>
        <color theme="1"/>
      </font>
    </dxf>
    <dxf>
      <font>
        <b/>
        <i val="0"/>
        <color theme="1"/>
      </font>
      <border>
        <left/>
        <right/>
        <top style="medium">
          <color rgb="FF565656"/>
        </top>
        <bottom style="medium">
          <color rgb="FF565656"/>
        </bottom>
      </border>
    </dxf>
    <dxf>
      <font>
        <b/>
        <i val="0"/>
        <color theme="0"/>
      </font>
      <fill>
        <patternFill>
          <bgColor rgb="FF002C77"/>
        </patternFill>
      </fill>
      <border>
        <left/>
        <right/>
        <top/>
        <bottom/>
        <vertical style="thin">
          <color theme="0"/>
        </vertical>
        <horizontal style="thin">
          <color theme="0"/>
        </horizontal>
      </border>
    </dxf>
    <dxf>
      <font>
        <b val="0"/>
        <i val="0"/>
      </font>
      <border diagonalUp="0" diagonalDown="0">
        <left/>
        <right/>
        <top/>
        <bottom/>
        <vertical style="thin">
          <color rgb="FF949494"/>
        </vertical>
        <horizontal style="thin">
          <color rgb="FF949494"/>
        </horizontal>
      </border>
    </dxf>
  </dxfs>
  <tableStyles count="4" defaultTableStyle="MMC-Banded Rows-No Gridlines" defaultPivotStyle="PivotStyleLight16">
    <tableStyle name="MMC-All Gridlines" pivot="0" count="6" xr9:uid="{3FF6EAE3-7BD7-4BFD-B288-7518CA8BF86D}">
      <tableStyleElement type="wholeTable" dxfId="127"/>
      <tableStyleElement type="headerRow" dxfId="126"/>
      <tableStyleElement type="totalRow" dxfId="125"/>
      <tableStyleElement type="firstColumn" dxfId="124"/>
      <tableStyleElement type="lastColumn" dxfId="123"/>
      <tableStyleElement type="firstHeaderCell" dxfId="122"/>
    </tableStyle>
    <tableStyle name="MMC-Banded Rows-No Gridlines" pivot="0" count="7" xr9:uid="{916F35D2-7ABA-4B19-BDA8-8F94766D3FF0}">
      <tableStyleElement type="wholeTable" dxfId="121"/>
      <tableStyleElement type="headerRow" dxfId="120"/>
      <tableStyleElement type="totalRow" dxfId="119"/>
      <tableStyleElement type="firstColumn" dxfId="118"/>
      <tableStyleElement type="lastColumn" dxfId="117"/>
      <tableStyleElement type="secondRowStripe" dxfId="116"/>
      <tableStyleElement type="firstHeaderCell" dxfId="115"/>
    </tableStyle>
    <tableStyle name="MMC-Banded Rows-Vert Gridlines" pivot="0" count="7" xr9:uid="{239E06EA-1B63-4EE4-8B63-9356EFADD87E}">
      <tableStyleElement type="wholeTable" dxfId="114"/>
      <tableStyleElement type="headerRow" dxfId="113"/>
      <tableStyleElement type="totalRow" dxfId="112"/>
      <tableStyleElement type="firstColumn" dxfId="111"/>
      <tableStyleElement type="lastColumn" dxfId="110"/>
      <tableStyleElement type="secondRowStripe" dxfId="109"/>
      <tableStyleElement type="firstHeaderCell" dxfId="108"/>
    </tableStyle>
    <tableStyle name="MMC-Horiz Gridlines Only" pivot="0" count="6" xr9:uid="{0D2D2F51-AB1A-4987-94FF-72723BE63BC4}">
      <tableStyleElement type="wholeTable" dxfId="107"/>
      <tableStyleElement type="headerRow" dxfId="106"/>
      <tableStyleElement type="totalRow" dxfId="105"/>
      <tableStyleElement type="firstColumn" dxfId="104"/>
      <tableStyleElement type="lastColumn" dxfId="103"/>
      <tableStyleElement type="firstHeaderCell" dxfId="102"/>
    </tableStyle>
  </tableStyles>
  <colors>
    <mruColors>
      <color rgb="FF002C77"/>
      <color rgb="FF00AC41"/>
      <color rgb="FF275D38"/>
      <color rgb="FF003865"/>
      <color rgb="FF0077A0"/>
      <color rgb="FF004C6C"/>
      <color rgb="FF00968F"/>
      <color rgb="FF005E5D"/>
      <color rgb="FF009D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https://taap.mercer.com/Portals/0/content/Resource/glossary.pdf"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76200</xdr:rowOff>
    </xdr:from>
    <xdr:to>
      <xdr:col>1</xdr:col>
      <xdr:colOff>45720</xdr:colOff>
      <xdr:row>1</xdr:row>
      <xdr:rowOff>96942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870" y="76200"/>
          <a:ext cx="4567084" cy="197272"/>
        </a:xfrm>
        <a:prstGeom prst="rect">
          <a:avLst/>
        </a:prstGeom>
      </xdr:spPr>
    </xdr:pic>
    <xdr:clientData/>
  </xdr:twoCellAnchor>
  <xdr:oneCellAnchor>
    <xdr:from>
      <xdr:col>1</xdr:col>
      <xdr:colOff>21590</xdr:colOff>
      <xdr:row>0</xdr:row>
      <xdr:rowOff>55880</xdr:rowOff>
    </xdr:from>
    <xdr:ext cx="3325192" cy="292633"/>
    <xdr:pic>
      <xdr:nvPicPr>
        <xdr:cNvPr id="4" name="Picture 1">
          <a:extLst>
            <a:ext uri="{FF2B5EF4-FFF2-40B4-BE49-F238E27FC236}">
              <a16:creationId xmlns:a16="http://schemas.microsoft.com/office/drawing/2014/main" id="{ADA015AC-1941-4BAF-BE98-061B64B91D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212090" y="55880"/>
          <a:ext cx="3325192" cy="292633"/>
        </a:xfrm>
        <a:prstGeom prst="rect">
          <a:avLst/>
        </a:prstGeom>
      </xdr:spPr>
    </xdr:pic>
    <xdr:clientData/>
  </xdr:oneCellAnchor>
  <xdr:twoCellAnchor>
    <xdr:from>
      <xdr:col>2</xdr:col>
      <xdr:colOff>1074420</xdr:colOff>
      <xdr:row>11</xdr:row>
      <xdr:rowOff>144780</xdr:rowOff>
    </xdr:from>
    <xdr:to>
      <xdr:col>6</xdr:col>
      <xdr:colOff>502920</xdr:colOff>
      <xdr:row>16</xdr:row>
      <xdr:rowOff>0</xdr:rowOff>
    </xdr:to>
    <xdr:sp macro="" textlink="">
      <xdr:nvSpPr>
        <xdr:cNvPr id="3" name="TextBox 2">
          <a:extLst>
            <a:ext uri="{FF2B5EF4-FFF2-40B4-BE49-F238E27FC236}">
              <a16:creationId xmlns:a16="http://schemas.microsoft.com/office/drawing/2014/main" id="{8ED84663-06EE-4B2C-9236-626F51402125}"/>
            </a:ext>
          </a:extLst>
        </xdr:cNvPr>
        <xdr:cNvSpPr txBox="1">
          <a:spLocks noChangeAspect="1"/>
        </xdr:cNvSpPr>
      </xdr:nvSpPr>
      <xdr:spPr>
        <a:xfrm>
          <a:off x="2446020" y="2621280"/>
          <a:ext cx="6073140" cy="807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15240</xdr:colOff>
      <xdr:row>8</xdr:row>
      <xdr:rowOff>83820</xdr:rowOff>
    </xdr:from>
    <xdr:to>
      <xdr:col>1</xdr:col>
      <xdr:colOff>1371600</xdr:colOff>
      <xdr:row>9</xdr:row>
      <xdr:rowOff>167640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2712C38-9927-48D3-954F-E51A83742104}"/>
            </a:ext>
          </a:extLst>
        </xdr:cNvPr>
        <xdr:cNvSpPr/>
      </xdr:nvSpPr>
      <xdr:spPr>
        <a:xfrm>
          <a:off x="236220" y="1927860"/>
          <a:ext cx="1356360" cy="274320"/>
        </a:xfrm>
        <a:prstGeom prst="rect">
          <a:avLst/>
        </a:prstGeom>
        <a:solidFill>
          <a:srgbClr val="0038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900" b="1">
              <a:latin typeface="+mn-lt"/>
              <a:cs typeface="Arial" panose="020B0604020202020204" pitchFamily="34" charset="0"/>
            </a:rPr>
            <a:t>Download</a:t>
          </a:r>
          <a:r>
            <a:rPr lang="en-US" sz="1000" b="1">
              <a:latin typeface="+mn-lt"/>
              <a:cs typeface="Arial" panose="020B0604020202020204" pitchFamily="34" charset="0"/>
            </a:rPr>
            <a:t> </a:t>
          </a:r>
          <a:r>
            <a:rPr lang="en-US" sz="900" b="1">
              <a:latin typeface="+mn-lt"/>
              <a:cs typeface="Arial" panose="020B0604020202020204" pitchFamily="34" charset="0"/>
            </a:rPr>
            <a:t>Glossary</a:t>
          </a:r>
        </a:p>
      </xdr:txBody>
    </xdr:sp>
    <xdr:clientData/>
  </xdr:twoCellAnchor>
  <xdr:oneCellAnchor>
    <xdr:from>
      <xdr:col>1</xdr:col>
      <xdr:colOff>38100</xdr:colOff>
      <xdr:row>0</xdr:row>
      <xdr:rowOff>92710</xdr:rowOff>
    </xdr:from>
    <xdr:ext cx="3325192" cy="292633"/>
    <xdr:pic>
      <xdr:nvPicPr>
        <xdr:cNvPr id="3" name="Picture 1">
          <a:extLst>
            <a:ext uri="{FF2B5EF4-FFF2-40B4-BE49-F238E27FC236}">
              <a16:creationId xmlns:a16="http://schemas.microsoft.com/office/drawing/2014/main" id="{B44442C7-CEA0-4BBD-BC29-0B1C9A5E9A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259080" y="92710"/>
          <a:ext cx="3325192" cy="29263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8890</xdr:colOff>
      <xdr:row>0</xdr:row>
      <xdr:rowOff>77470</xdr:rowOff>
    </xdr:from>
    <xdr:ext cx="3325192" cy="292633"/>
    <xdr:pic>
      <xdr:nvPicPr>
        <xdr:cNvPr id="4" name="Picture 1">
          <a:extLst>
            <a:ext uri="{FF2B5EF4-FFF2-40B4-BE49-F238E27FC236}">
              <a16:creationId xmlns:a16="http://schemas.microsoft.com/office/drawing/2014/main" id="{2C46FED4-6127-4C5D-AAF4-D849DBE9F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224790" y="77470"/>
          <a:ext cx="3325192" cy="292633"/>
        </a:xfrm>
        <a:prstGeom prst="rect">
          <a:avLst/>
        </a:prstGeom>
      </xdr:spPr>
    </xdr:pic>
    <xdr:clientData/>
  </xdr:oneCellAnchor>
  <xdr:twoCellAnchor>
    <xdr:from>
      <xdr:col>1</xdr:col>
      <xdr:colOff>495300</xdr:colOff>
      <xdr:row>10</xdr:row>
      <xdr:rowOff>121920</xdr:rowOff>
    </xdr:from>
    <xdr:to>
      <xdr:col>6</xdr:col>
      <xdr:colOff>868680</xdr:colOff>
      <xdr:row>17</xdr:row>
      <xdr:rowOff>9008</xdr:rowOff>
    </xdr:to>
    <xdr:sp macro="" textlink="">
      <xdr:nvSpPr>
        <xdr:cNvPr id="2" name="TextBox 1">
          <a:extLst>
            <a:ext uri="{FF2B5EF4-FFF2-40B4-BE49-F238E27FC236}">
              <a16:creationId xmlns:a16="http://schemas.microsoft.com/office/drawing/2014/main" id="{FD24CAEE-E489-4D3C-93D2-B1061B1180B6}"/>
            </a:ext>
          </a:extLst>
        </xdr:cNvPr>
        <xdr:cNvSpPr txBox="1">
          <a:spLocks noChangeAspect="1"/>
        </xdr:cNvSpPr>
      </xdr:nvSpPr>
      <xdr:spPr>
        <a:xfrm>
          <a:off x="708660" y="2438400"/>
          <a:ext cx="636270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8890</xdr:colOff>
      <xdr:row>0</xdr:row>
      <xdr:rowOff>107950</xdr:rowOff>
    </xdr:from>
    <xdr:ext cx="3325192" cy="292633"/>
    <xdr:pic>
      <xdr:nvPicPr>
        <xdr:cNvPr id="3" name="Picture 1">
          <a:extLst>
            <a:ext uri="{FF2B5EF4-FFF2-40B4-BE49-F238E27FC236}">
              <a16:creationId xmlns:a16="http://schemas.microsoft.com/office/drawing/2014/main" id="{A0E9CD58-EBB6-4185-ACC2-810E8A0F93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205740" y="107950"/>
          <a:ext cx="3325192" cy="292633"/>
        </a:xfrm>
        <a:prstGeom prst="rect">
          <a:avLst/>
        </a:prstGeom>
      </xdr:spPr>
    </xdr:pic>
    <xdr:clientData/>
  </xdr:oneCellAnchor>
  <xdr:twoCellAnchor>
    <xdr:from>
      <xdr:col>2</xdr:col>
      <xdr:colOff>228600</xdr:colOff>
      <xdr:row>10</xdr:row>
      <xdr:rowOff>91440</xdr:rowOff>
    </xdr:from>
    <xdr:to>
      <xdr:col>7</xdr:col>
      <xdr:colOff>701040</xdr:colOff>
      <xdr:row>16</xdr:row>
      <xdr:rowOff>169028</xdr:rowOff>
    </xdr:to>
    <xdr:sp macro="" textlink="">
      <xdr:nvSpPr>
        <xdr:cNvPr id="2" name="TextBox 1">
          <a:extLst>
            <a:ext uri="{FF2B5EF4-FFF2-40B4-BE49-F238E27FC236}">
              <a16:creationId xmlns:a16="http://schemas.microsoft.com/office/drawing/2014/main" id="{12888CFA-B28C-4B97-B70C-1B0EF9D341EA}"/>
            </a:ext>
          </a:extLst>
        </xdr:cNvPr>
        <xdr:cNvSpPr txBox="1">
          <a:spLocks noChangeAspect="1"/>
        </xdr:cNvSpPr>
      </xdr:nvSpPr>
      <xdr:spPr>
        <a:xfrm>
          <a:off x="1630680" y="2407920"/>
          <a:ext cx="6416040" cy="12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a:t>
          </a:r>
          <a:r>
            <a:rPr lang="en-US" sz="8000">
              <a:solidFill>
                <a:srgbClr val="002060"/>
              </a:solidFill>
              <a:latin typeface="+mn-lt"/>
              <a:ea typeface="+mn-ea"/>
              <a:cs typeface="+mn-cs"/>
            </a:rPr>
            <a:t>Data</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176530</xdr:colOff>
      <xdr:row>0</xdr:row>
      <xdr:rowOff>105410</xdr:rowOff>
    </xdr:from>
    <xdr:ext cx="3325192" cy="292633"/>
    <xdr:pic>
      <xdr:nvPicPr>
        <xdr:cNvPr id="6" name="Picture 1">
          <a:extLst>
            <a:ext uri="{FF2B5EF4-FFF2-40B4-BE49-F238E27FC236}">
              <a16:creationId xmlns:a16="http://schemas.microsoft.com/office/drawing/2014/main" id="{522F49E2-7470-4BB9-B978-2A646A2530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76530" y="105410"/>
          <a:ext cx="3325192" cy="292633"/>
        </a:xfrm>
        <a:prstGeom prst="rect">
          <a:avLst/>
        </a:prstGeom>
      </xdr:spPr>
    </xdr:pic>
    <xdr:clientData/>
  </xdr:oneCellAnchor>
  <xdr:twoCellAnchor>
    <xdr:from>
      <xdr:col>8</xdr:col>
      <xdr:colOff>705280</xdr:colOff>
      <xdr:row>9</xdr:row>
      <xdr:rowOff>0</xdr:rowOff>
    </xdr:from>
    <xdr:to>
      <xdr:col>17</xdr:col>
      <xdr:colOff>315390</xdr:colOff>
      <xdr:row>13</xdr:row>
      <xdr:rowOff>184268</xdr:rowOff>
    </xdr:to>
    <xdr:sp macro="" textlink="">
      <xdr:nvSpPr>
        <xdr:cNvPr id="2" name="TextBox 1">
          <a:extLst>
            <a:ext uri="{FF2B5EF4-FFF2-40B4-BE49-F238E27FC236}">
              <a16:creationId xmlns:a16="http://schemas.microsoft.com/office/drawing/2014/main" id="{8B93366A-2065-4753-91C2-1A4E94C3EB9A}"/>
            </a:ext>
          </a:extLst>
        </xdr:cNvPr>
        <xdr:cNvSpPr txBox="1">
          <a:spLocks noChangeAspect="1"/>
        </xdr:cNvSpPr>
      </xdr:nvSpPr>
      <xdr:spPr>
        <a:xfrm>
          <a:off x="7724147" y="2150533"/>
          <a:ext cx="6849110" cy="963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8890</xdr:colOff>
      <xdr:row>0</xdr:row>
      <xdr:rowOff>101600</xdr:rowOff>
    </xdr:from>
    <xdr:ext cx="3325192" cy="292633"/>
    <xdr:pic>
      <xdr:nvPicPr>
        <xdr:cNvPr id="4" name="Picture 1">
          <a:extLst>
            <a:ext uri="{FF2B5EF4-FFF2-40B4-BE49-F238E27FC236}">
              <a16:creationId xmlns:a16="http://schemas.microsoft.com/office/drawing/2014/main" id="{9905C36F-3DA6-4749-A974-257C75B382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205740" y="101600"/>
          <a:ext cx="3325192" cy="292633"/>
        </a:xfrm>
        <a:prstGeom prst="rect">
          <a:avLst/>
        </a:prstGeom>
      </xdr:spPr>
    </xdr:pic>
    <xdr:clientData/>
  </xdr:oneCellAnchor>
  <xdr:twoCellAnchor>
    <xdr:from>
      <xdr:col>2</xdr:col>
      <xdr:colOff>739140</xdr:colOff>
      <xdr:row>7</xdr:row>
      <xdr:rowOff>45720</xdr:rowOff>
    </xdr:from>
    <xdr:to>
      <xdr:col>9</xdr:col>
      <xdr:colOff>388620</xdr:colOff>
      <xdr:row>11</xdr:row>
      <xdr:rowOff>138548</xdr:rowOff>
    </xdr:to>
    <xdr:sp macro="" textlink="">
      <xdr:nvSpPr>
        <xdr:cNvPr id="2" name="TextBox 1">
          <a:extLst>
            <a:ext uri="{FF2B5EF4-FFF2-40B4-BE49-F238E27FC236}">
              <a16:creationId xmlns:a16="http://schemas.microsoft.com/office/drawing/2014/main" id="{04221AE0-0A5E-4D7F-8ABB-4C6F6847A4B4}"/>
            </a:ext>
          </a:extLst>
        </xdr:cNvPr>
        <xdr:cNvSpPr txBox="1">
          <a:spLocks noChangeAspect="1"/>
        </xdr:cNvSpPr>
      </xdr:nvSpPr>
      <xdr:spPr>
        <a:xfrm>
          <a:off x="2156460" y="1699260"/>
          <a:ext cx="6096000" cy="94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13970</xdr:colOff>
      <xdr:row>0</xdr:row>
      <xdr:rowOff>107950</xdr:rowOff>
    </xdr:from>
    <xdr:ext cx="3325192" cy="292633"/>
    <xdr:pic>
      <xdr:nvPicPr>
        <xdr:cNvPr id="4" name="Picture 1">
          <a:extLst>
            <a:ext uri="{FF2B5EF4-FFF2-40B4-BE49-F238E27FC236}">
              <a16:creationId xmlns:a16="http://schemas.microsoft.com/office/drawing/2014/main" id="{708F3E05-8E5E-4C96-89D6-76A5D94A98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210820" y="107950"/>
          <a:ext cx="3325192" cy="292633"/>
        </a:xfrm>
        <a:prstGeom prst="rect">
          <a:avLst/>
        </a:prstGeom>
      </xdr:spPr>
    </xdr:pic>
    <xdr:clientData/>
  </xdr:oneCellAnchor>
  <xdr:twoCellAnchor>
    <xdr:from>
      <xdr:col>2</xdr:col>
      <xdr:colOff>434340</xdr:colOff>
      <xdr:row>7</xdr:row>
      <xdr:rowOff>236220</xdr:rowOff>
    </xdr:from>
    <xdr:to>
      <xdr:col>8</xdr:col>
      <xdr:colOff>737870</xdr:colOff>
      <xdr:row>12</xdr:row>
      <xdr:rowOff>138548</xdr:rowOff>
    </xdr:to>
    <xdr:sp macro="" textlink="">
      <xdr:nvSpPr>
        <xdr:cNvPr id="2" name="TextBox 1">
          <a:extLst>
            <a:ext uri="{FF2B5EF4-FFF2-40B4-BE49-F238E27FC236}">
              <a16:creationId xmlns:a16="http://schemas.microsoft.com/office/drawing/2014/main" id="{EF8AD7A9-F536-4C15-8239-7C2A8CBCC514}"/>
            </a:ext>
          </a:extLst>
        </xdr:cNvPr>
        <xdr:cNvSpPr txBox="1">
          <a:spLocks noChangeAspect="1"/>
        </xdr:cNvSpPr>
      </xdr:nvSpPr>
      <xdr:spPr>
        <a:xfrm>
          <a:off x="1851660" y="1889760"/>
          <a:ext cx="6384290" cy="94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15240</xdr:colOff>
      <xdr:row>0</xdr:row>
      <xdr:rowOff>109220</xdr:rowOff>
    </xdr:from>
    <xdr:ext cx="3325192" cy="292633"/>
    <xdr:pic>
      <xdr:nvPicPr>
        <xdr:cNvPr id="4" name="Picture 1">
          <a:extLst>
            <a:ext uri="{FF2B5EF4-FFF2-40B4-BE49-F238E27FC236}">
              <a16:creationId xmlns:a16="http://schemas.microsoft.com/office/drawing/2014/main" id="{CF48821D-57C4-46DF-9817-1929367559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212090" y="109220"/>
          <a:ext cx="3325192" cy="292633"/>
        </a:xfrm>
        <a:prstGeom prst="rect">
          <a:avLst/>
        </a:prstGeom>
      </xdr:spPr>
    </xdr:pic>
    <xdr:clientData/>
  </xdr:oneCellAnchor>
  <xdr:twoCellAnchor>
    <xdr:from>
      <xdr:col>2</xdr:col>
      <xdr:colOff>281940</xdr:colOff>
      <xdr:row>9</xdr:row>
      <xdr:rowOff>15240</xdr:rowOff>
    </xdr:from>
    <xdr:to>
      <xdr:col>7</xdr:col>
      <xdr:colOff>646430</xdr:colOff>
      <xdr:row>14</xdr:row>
      <xdr:rowOff>9008</xdr:rowOff>
    </xdr:to>
    <xdr:sp macro="" textlink="">
      <xdr:nvSpPr>
        <xdr:cNvPr id="2" name="TextBox 1">
          <a:extLst>
            <a:ext uri="{FF2B5EF4-FFF2-40B4-BE49-F238E27FC236}">
              <a16:creationId xmlns:a16="http://schemas.microsoft.com/office/drawing/2014/main" id="{BFE85768-DA71-4446-8E7B-32AE72D3E0A2}"/>
            </a:ext>
          </a:extLst>
        </xdr:cNvPr>
        <xdr:cNvSpPr txBox="1">
          <a:spLocks noChangeAspect="1"/>
        </xdr:cNvSpPr>
      </xdr:nvSpPr>
      <xdr:spPr>
        <a:xfrm>
          <a:off x="1699260" y="2141220"/>
          <a:ext cx="6384290" cy="94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41746</xdr:colOff>
      <xdr:row>0</xdr:row>
      <xdr:rowOff>76200</xdr:rowOff>
    </xdr:from>
    <xdr:to>
      <xdr:col>1</xdr:col>
      <xdr:colOff>41746</xdr:colOff>
      <xdr:row>1</xdr:row>
      <xdr:rowOff>96942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596" y="76200"/>
          <a:ext cx="4583594" cy="197272"/>
        </a:xfrm>
        <a:prstGeom prst="rect">
          <a:avLst/>
        </a:prstGeom>
      </xdr:spPr>
    </xdr:pic>
    <xdr:clientData/>
  </xdr:twoCellAnchor>
  <xdr:oneCellAnchor>
    <xdr:from>
      <xdr:col>0</xdr:col>
      <xdr:colOff>184150</xdr:colOff>
      <xdr:row>0</xdr:row>
      <xdr:rowOff>93980</xdr:rowOff>
    </xdr:from>
    <xdr:ext cx="3325192" cy="292633"/>
    <xdr:pic>
      <xdr:nvPicPr>
        <xdr:cNvPr id="5" name="Picture 1">
          <a:extLst>
            <a:ext uri="{FF2B5EF4-FFF2-40B4-BE49-F238E27FC236}">
              <a16:creationId xmlns:a16="http://schemas.microsoft.com/office/drawing/2014/main" id="{2D95913D-35BE-4F27-9634-10D4F26789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184150" y="93980"/>
          <a:ext cx="3325192" cy="292633"/>
        </a:xfrm>
        <a:prstGeom prst="rect">
          <a:avLst/>
        </a:prstGeom>
      </xdr:spPr>
    </xdr:pic>
    <xdr:clientData/>
  </xdr:oneCellAnchor>
  <xdr:twoCellAnchor>
    <xdr:from>
      <xdr:col>1</xdr:col>
      <xdr:colOff>777240</xdr:colOff>
      <xdr:row>7</xdr:row>
      <xdr:rowOff>190500</xdr:rowOff>
    </xdr:from>
    <xdr:to>
      <xdr:col>7</xdr:col>
      <xdr:colOff>715010</xdr:colOff>
      <xdr:row>12</xdr:row>
      <xdr:rowOff>153788</xdr:rowOff>
    </xdr:to>
    <xdr:sp macro="" textlink="">
      <xdr:nvSpPr>
        <xdr:cNvPr id="4" name="TextBox 3">
          <a:extLst>
            <a:ext uri="{FF2B5EF4-FFF2-40B4-BE49-F238E27FC236}">
              <a16:creationId xmlns:a16="http://schemas.microsoft.com/office/drawing/2014/main" id="{4A676B01-17BA-4A55-9CA6-975C8C356754}"/>
            </a:ext>
          </a:extLst>
        </xdr:cNvPr>
        <xdr:cNvSpPr txBox="1">
          <a:spLocks noChangeAspect="1"/>
        </xdr:cNvSpPr>
      </xdr:nvSpPr>
      <xdr:spPr>
        <a:xfrm>
          <a:off x="990600" y="1813560"/>
          <a:ext cx="6384290" cy="94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12700</xdr:colOff>
      <xdr:row>0</xdr:row>
      <xdr:rowOff>99060</xdr:rowOff>
    </xdr:from>
    <xdr:ext cx="3325192" cy="292633"/>
    <xdr:pic>
      <xdr:nvPicPr>
        <xdr:cNvPr id="2" name="Picture 1">
          <a:extLst>
            <a:ext uri="{FF2B5EF4-FFF2-40B4-BE49-F238E27FC236}">
              <a16:creationId xmlns:a16="http://schemas.microsoft.com/office/drawing/2014/main" id="{6001F63E-7E80-4421-A63D-776CE9D9B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226060" y="99060"/>
          <a:ext cx="3325192" cy="292633"/>
        </a:xfrm>
        <a:prstGeom prst="rect">
          <a:avLst/>
        </a:prstGeom>
      </xdr:spPr>
    </xdr:pic>
    <xdr:clientData/>
  </xdr:oneCellAnchor>
  <xdr:twoCellAnchor>
    <xdr:from>
      <xdr:col>2</xdr:col>
      <xdr:colOff>167640</xdr:colOff>
      <xdr:row>9</xdr:row>
      <xdr:rowOff>160020</xdr:rowOff>
    </xdr:from>
    <xdr:to>
      <xdr:col>3</xdr:col>
      <xdr:colOff>3823970</xdr:colOff>
      <xdr:row>14</xdr:row>
      <xdr:rowOff>153788</xdr:rowOff>
    </xdr:to>
    <xdr:sp macro="" textlink="">
      <xdr:nvSpPr>
        <xdr:cNvPr id="3" name="TextBox 2">
          <a:extLst>
            <a:ext uri="{FF2B5EF4-FFF2-40B4-BE49-F238E27FC236}">
              <a16:creationId xmlns:a16="http://schemas.microsoft.com/office/drawing/2014/main" id="{AB0377CC-C0E1-4C3E-840A-B16FE51133B6}"/>
            </a:ext>
          </a:extLst>
        </xdr:cNvPr>
        <xdr:cNvSpPr txBox="1">
          <a:spLocks noChangeAspect="1"/>
        </xdr:cNvSpPr>
      </xdr:nvSpPr>
      <xdr:spPr>
        <a:xfrm>
          <a:off x="2346960" y="2286000"/>
          <a:ext cx="6384290" cy="94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rPr>
            <a:t>Sample Data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112" displayName="Table112" ref="B7:I103" totalsRowShown="0" headerRowDxfId="101" dataDxfId="100">
  <autoFilter ref="B7:I103" xr:uid="{00000000-000C-0000-FFFF-FFFF00000000}"/>
  <sortState xmlns:xlrd2="http://schemas.microsoft.com/office/spreadsheetml/2017/richdata2" ref="B8:I94">
    <sortCondition ref="B8:B94"/>
    <sortCondition ref="C8:C94"/>
    <sortCondition ref="D8:D94"/>
    <sortCondition ref="E8:E94"/>
    <sortCondition ref="F8:F94"/>
    <sortCondition ref="G8:G94"/>
    <sortCondition ref="H8:H94"/>
  </sortState>
  <tableColumns count="8">
    <tableColumn id="1" xr3:uid="{00000000-0010-0000-0000-000001000000}" name="Region" dataDxfId="99"/>
    <tableColumn id="2" xr3:uid="{00000000-0010-0000-0000-000002000000}" name="Sub region" dataDxfId="98"/>
    <tableColumn id="3" xr3:uid="{00000000-0010-0000-0000-000003000000}" name="Market" dataDxfId="97"/>
    <tableColumn id="4" xr3:uid="{00000000-0010-0000-0000-000004000000}" name="Category" dataDxfId="96"/>
    <tableColumn id="5" xr3:uid="{00000000-0010-0000-0000-000005000000}" name="Topic" dataDxfId="95"/>
    <tableColumn id="6" xr3:uid="{00000000-0010-0000-0000-000006000000}" name="Variable" dataDxfId="94"/>
    <tableColumn id="7" xr3:uid="{00000000-0010-0000-0000-000007000000}" name="Year" dataDxfId="93"/>
    <tableColumn id="9" xr3:uid="{00000000-0010-0000-0000-000009000000}" name="Data" dataDxfId="92" dataCellStyle="Percent"/>
  </tableColumns>
  <tableStyleInfo name="MMC-Banded Rows-Vert Gridline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7:G177" totalsRowShown="0" headerRowDxfId="91" dataDxfId="90">
  <autoFilter ref="B7:G177" xr:uid="{00000000-000C-0000-FFFF-FFFF01000000}"/>
  <sortState xmlns:xlrd2="http://schemas.microsoft.com/office/spreadsheetml/2017/richdata2" ref="B8:G177">
    <sortCondition ref="B8:B177"/>
    <sortCondition ref="C8:C177"/>
    <sortCondition ref="D8:D177"/>
    <sortCondition ref="E8:E177"/>
    <sortCondition ref="F8:F177"/>
  </sortState>
  <tableColumns count="6">
    <tableColumn id="1" xr3:uid="{00000000-0010-0000-0100-000001000000}" name="Region" dataDxfId="89"/>
    <tableColumn id="2" xr3:uid="{00000000-0010-0000-0100-000002000000}" name="Sub region" dataDxfId="88"/>
    <tableColumn id="3" xr3:uid="{00000000-0010-0000-0100-000003000000}" name="Market" dataDxfId="87"/>
    <tableColumn id="4" xr3:uid="{00000000-0010-0000-0100-000004000000}" name="Job family" dataDxfId="86"/>
    <tableColumn id="5" xr3:uid="{00000000-0010-0000-0100-000005000000}" name="Career level" dataDxfId="85"/>
    <tableColumn id="6" xr3:uid="{00000000-0010-0000-0100-000006000000}" name="Average number of years" dataDxfId="84"/>
  </tableColumns>
  <tableStyleInfo name="MMC-Banded Rows-Vert Gridlin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4" displayName="Table134" ref="B7:I23" totalsRowShown="0" headerRowDxfId="83" dataDxfId="82">
  <autoFilter ref="B7:I23" xr:uid="{00000000-000C-0000-FFFF-FFFF02000000}"/>
  <tableColumns count="8">
    <tableColumn id="1" xr3:uid="{00000000-0010-0000-0200-000001000000}" name="Region" dataDxfId="81"/>
    <tableColumn id="2" xr3:uid="{00000000-0010-0000-0200-000002000000}" name="Sub region" dataDxfId="80"/>
    <tableColumn id="3" xr3:uid="{00000000-0010-0000-0200-000003000000}" name="Market" dataDxfId="79"/>
    <tableColumn id="5" xr3:uid="{00000000-0010-0000-0200-000005000000}" name="Career level" dataDxfId="78"/>
    <tableColumn id="6" xr3:uid="{00000000-0010-0000-0200-000006000000}" name="Expatriates/ international contracts" dataDxfId="77" dataCellStyle="Percent"/>
    <tableColumn id="10" xr3:uid="{00000000-0010-0000-0200-00000A000000}" name="Expatriates on localized or local + packages" dataDxfId="76" dataCellStyle="Percent"/>
    <tableColumn id="11" xr3:uid="{00000000-0010-0000-0200-00000B000000}" name="Local employees" dataDxfId="75" dataCellStyle="Percent"/>
    <tableColumn id="12" xr3:uid="{00000000-0010-0000-0200-00000C000000}" name="N=" dataDxfId="74"/>
  </tableColumns>
  <tableStyleInfo name="MMC-Banded Rows-Vert Gridline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45" displayName="Table1345" ref="B8:T17" totalsRowShown="0" headerRowDxfId="73" dataDxfId="72">
  <autoFilter ref="B8:T17" xr:uid="{00000000-000C-0000-FFFF-FFFF03000000}"/>
  <sortState xmlns:xlrd2="http://schemas.microsoft.com/office/spreadsheetml/2017/richdata2" ref="B9:T17">
    <sortCondition ref="B9:B17" customList="Global,Americas,Asia Pacific,Europe,Middle East and Africa"/>
    <sortCondition ref="C9:C17"/>
    <sortCondition ref="D9:D17"/>
    <sortCondition ref="E9:E17"/>
  </sortState>
  <tableColumns count="19">
    <tableColumn id="1" xr3:uid="{00000000-0010-0000-0300-000001000000}" name="Region" dataDxfId="71"/>
    <tableColumn id="2" xr3:uid="{00000000-0010-0000-0300-000002000000}" name="Sub region" dataDxfId="70"/>
    <tableColumn id="3" xr3:uid="{00000000-0010-0000-0300-000003000000}" name="Market" dataDxfId="69"/>
    <tableColumn id="5" xr3:uid="{00000000-0010-0000-0300-000005000000}" name="Year" dataDxfId="68"/>
    <tableColumn id="10" xr3:uid="{00000000-0010-0000-0300-00000A000000}" name="P25" dataDxfId="67" dataCellStyle="Percent"/>
    <tableColumn id="11" xr3:uid="{00000000-0010-0000-0300-00000B000000}" name="P50" dataDxfId="66" dataCellStyle="Percent"/>
    <tableColumn id="12" xr3:uid="{00000000-0010-0000-0300-00000C000000}" name="P75" dataDxfId="65" dataCellStyle="Percent"/>
    <tableColumn id="13" xr3:uid="{00000000-0010-0000-0300-00000D000000}" name="Average" dataDxfId="64" dataCellStyle="Percent"/>
    <tableColumn id="14" xr3:uid="{00000000-0010-0000-0300-00000E000000}" name="N=" dataDxfId="63"/>
    <tableColumn id="4" xr3:uid="{00000000-0010-0000-0300-000004000000}" name="P25 " dataDxfId="62" dataCellStyle="Percent"/>
    <tableColumn id="7" xr3:uid="{00000000-0010-0000-0300-000007000000}" name="P50 " dataDxfId="61" dataCellStyle="Percent"/>
    <tableColumn id="8" xr3:uid="{00000000-0010-0000-0300-000008000000}" name="P75 " dataDxfId="60" dataCellStyle="Percent"/>
    <tableColumn id="9" xr3:uid="{00000000-0010-0000-0300-000009000000}" name="Average " dataDxfId="59" dataCellStyle="Percent"/>
    <tableColumn id="15" xr3:uid="{00000000-0010-0000-0300-00000F000000}" name="N= " dataDxfId="58"/>
    <tableColumn id="16" xr3:uid="{00000000-0010-0000-0300-000010000000}" name=" P25 " dataDxfId="57" dataCellStyle="Percent"/>
    <tableColumn id="17" xr3:uid="{00000000-0010-0000-0300-000011000000}" name=" P50" dataDxfId="56" dataCellStyle="Percent"/>
    <tableColumn id="18" xr3:uid="{00000000-0010-0000-0300-000012000000}" name=" P75" dataDxfId="55" dataCellStyle="Percent"/>
    <tableColumn id="19" xr3:uid="{00000000-0010-0000-0300-000013000000}" name=" Average" dataDxfId="54" dataCellStyle="Percent"/>
    <tableColumn id="20" xr3:uid="{00000000-0010-0000-0300-000014000000}" name=" N=" dataDxfId="53"/>
  </tableColumns>
  <tableStyleInfo name="MMC-Banded Rows-Vert Gridline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456" displayName="Table13456" ref="B8:L10" totalsRowShown="0" headerRowDxfId="52" dataDxfId="51" tableBorderDxfId="50">
  <autoFilter ref="B8:L10" xr:uid="{00000000-000C-0000-FFFF-FFFF04000000}"/>
  <sortState xmlns:xlrd2="http://schemas.microsoft.com/office/spreadsheetml/2017/richdata2" ref="B9:L10">
    <sortCondition ref="B9:B10"/>
    <sortCondition ref="C9:C10"/>
    <sortCondition ref="D9:D10"/>
  </sortState>
  <tableColumns count="11">
    <tableColumn id="1" xr3:uid="{00000000-0010-0000-0400-000001000000}" name="Region" dataDxfId="49"/>
    <tableColumn id="2" xr3:uid="{00000000-0010-0000-0400-000002000000}" name="Sub region" dataDxfId="48"/>
    <tableColumn id="3" xr3:uid="{00000000-0010-0000-0400-000003000000}" name="Market" dataDxfId="47"/>
    <tableColumn id="5" xr3:uid="{00000000-0010-0000-0400-000005000000}" name="Add staff" dataDxfId="46" dataCellStyle="Percent"/>
    <tableColumn id="6" xr3:uid="{00000000-0010-0000-0400-000006000000}" name="Reduce staff" dataDxfId="45" dataCellStyle="Percent"/>
    <tableColumn id="10" xr3:uid="{00000000-0010-0000-0400-00000A000000}" name="No change" dataDxfId="44" dataCellStyle="Percent"/>
    <tableColumn id="11" xr3:uid="{00000000-0010-0000-0400-00000B000000}" name="N=  " dataDxfId="43"/>
    <tableColumn id="12" xr3:uid="{00000000-0010-0000-0400-00000C000000}" name="Increase" dataDxfId="42" dataCellStyle="Percent"/>
    <tableColumn id="13" xr3:uid="{00000000-0010-0000-0400-00000D000000}" name="Decrease" dataDxfId="41" dataCellStyle="Percent"/>
    <tableColumn id="14" xr3:uid="{00000000-0010-0000-0400-00000E000000}" name="Stay the same" dataDxfId="40" dataCellStyle="Percent"/>
    <tableColumn id="15" xr3:uid="{00000000-0010-0000-0400-00000F000000}" name="N=" dataDxfId="39"/>
  </tableColumns>
  <tableStyleInfo name="MMC-Banded Rows-Vert Gridline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4567" displayName="Table134567" ref="B8:J12" totalsRowShown="0" headerRowDxfId="38" dataDxfId="37" tableBorderDxfId="36">
  <autoFilter ref="B8:J12" xr:uid="{00000000-000C-0000-FFFF-FFFF05000000}"/>
  <tableColumns count="9">
    <tableColumn id="1" xr3:uid="{00000000-0010-0000-0500-000001000000}" name="Region" dataDxfId="35"/>
    <tableColumn id="2" xr3:uid="{00000000-0010-0000-0500-000002000000}" name="Sub region" dataDxfId="34"/>
    <tableColumn id="3" xr3:uid="{00000000-0010-0000-0500-000003000000}" name="Market" dataDxfId="33"/>
    <tableColumn id="5" xr3:uid="{00000000-0010-0000-0500-000005000000}" name="Category" dataDxfId="32"/>
    <tableColumn id="6" xr3:uid="{00000000-0010-0000-0500-000006000000}" name="P25" dataDxfId="31" dataCellStyle="Percent"/>
    <tableColumn id="10" xr3:uid="{00000000-0010-0000-0500-00000A000000}" name="P50" dataDxfId="30" dataCellStyle="Percent"/>
    <tableColumn id="11" xr3:uid="{00000000-0010-0000-0500-00000B000000}" name="P75" dataDxfId="29" dataCellStyle="Percent"/>
    <tableColumn id="12" xr3:uid="{00000000-0010-0000-0500-00000C000000}" name="Average" dataDxfId="28" dataCellStyle="Percent"/>
    <tableColumn id="13" xr3:uid="{00000000-0010-0000-0500-00000D000000}" name="N" dataDxfId="27"/>
  </tableColumns>
  <tableStyleInfo name="MMC-Banded Rows-Vert Gridlines"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345678" displayName="Table1345678" ref="B7:I19" totalsRowShown="0" headerRowDxfId="26" dataDxfId="25">
  <autoFilter ref="B7:I19" xr:uid="{00000000-000C-0000-FFFF-FFFF06000000}"/>
  <sortState xmlns:xlrd2="http://schemas.microsoft.com/office/spreadsheetml/2017/richdata2" ref="B8:I19">
    <sortCondition ref="D8:D19"/>
  </sortState>
  <tableColumns count="8">
    <tableColumn id="1" xr3:uid="{00000000-0010-0000-0600-000001000000}" name="Region" dataDxfId="24"/>
    <tableColumn id="2" xr3:uid="{00000000-0010-0000-0600-000002000000}" name="Sub region" dataDxfId="23"/>
    <tableColumn id="3" xr3:uid="{00000000-0010-0000-0600-000003000000}" name="Market" dataDxfId="22"/>
    <tableColumn id="5" xr3:uid="{00000000-0010-0000-0600-000005000000}" name="Award year" dataDxfId="21"/>
    <tableColumn id="6" xr3:uid="{00000000-0010-0000-0600-000006000000}" name="Local currency" dataDxfId="20"/>
    <tableColumn id="10" xr3:uid="{00000000-0010-0000-0600-00000A000000}" name="EUR" dataDxfId="19"/>
    <tableColumn id="7" xr3:uid="{6BFB1A87-A0D9-44A3-B251-B920DA2C13F3}" name="USD" dataDxfId="18"/>
    <tableColumn id="11" xr3:uid="{00000000-0010-0000-0600-00000B000000}" name="N=" dataDxfId="17"/>
  </tableColumns>
  <tableStyleInfo name="MMC-Banded Rows-Vert Gridlines"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4011" displayName="Table4011" ref="B8:I13" totalsRowShown="0" headerRowDxfId="16" dataDxfId="15" tableBorderDxfId="14">
  <autoFilter ref="B8:I13" xr:uid="{00000000-000C-0000-FFFF-FFFF07000000}"/>
  <sortState xmlns:xlrd2="http://schemas.microsoft.com/office/spreadsheetml/2017/richdata2" ref="B9:I13">
    <sortCondition ref="B9:B13"/>
    <sortCondition ref="C9:C13"/>
    <sortCondition ref="D9:D13"/>
  </sortState>
  <tableColumns count="8">
    <tableColumn id="1" xr3:uid="{00000000-0010-0000-0700-000001000000}" name="Region" dataDxfId="13"/>
    <tableColumn id="7" xr3:uid="{00000000-0010-0000-0700-000007000000}" name="Sub region" dataDxfId="12"/>
    <tableColumn id="2" xr3:uid="{00000000-0010-0000-0700-000002000000}" name="Market" dataDxfId="11"/>
    <tableColumn id="3" xr3:uid="{00000000-0010-0000-0700-000003000000}" name="Code" dataDxfId="10"/>
    <tableColumn id="8" xr3:uid="{40F594B3-5292-436E-965C-210FDABA17F3}" name="EUR to local" dataDxfId="9"/>
    <tableColumn id="4" xr3:uid="{00000000-0010-0000-0700-000004000000}" name="USD to local" dataDxfId="8"/>
    <tableColumn id="5" xr3:uid="{00000000-0010-0000-0700-000005000000}" name="EUR 1=" dataDxfId="7"/>
    <tableColumn id="6" xr3:uid="{00000000-0010-0000-0700-000006000000}" name="USD 1=" dataDxfId="6"/>
  </tableColumns>
  <tableStyleInfo name="MMC-Banded Rows-Vert Gridlines"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BD39EF-BB09-4E7A-B2CB-F7968306D9B8}" name="Table186" displayName="Table186" ref="B7:E24" totalsRowShown="0" headerRowDxfId="5" dataDxfId="4">
  <autoFilter ref="B7:E24" xr:uid="{38BD39EF-BB09-4E7A-B2CB-F7968306D9B8}"/>
  <tableColumns count="4">
    <tableColumn id="1" xr3:uid="{5BA5B80C-620C-4F57-B06C-377EF58B30B9}" name="Topic name" dataDxfId="3"/>
    <tableColumn id="2" xr3:uid="{5AB41BC9-0E58-4D30-8D23-3203903D9E08}" name="Data type" dataDxfId="2"/>
    <tableColumn id="3" xr3:uid="{8BB89EE2-9232-48F5-9932-B73786C73E87}" name="Data source" dataDxfId="1"/>
    <tableColumn id="5" xr3:uid="{77386953-0E91-4F14-8487-BF11D3BFB143}" name="Publication date" dataDxfId="0"/>
  </tableColumns>
  <tableStyleInfo name="MMC-Banded Rows-Vert Gridlines" showFirstColumn="0" showLastColumn="0" showRowStripes="1" showColumnStripes="0"/>
</table>
</file>

<file path=xl/theme/theme1.xml><?xml version="1.0" encoding="utf-8"?>
<a:theme xmlns:a="http://schemas.openxmlformats.org/drawingml/2006/main" name="MER2020.Excel.Theme">
  <a:themeElements>
    <a:clrScheme name="Mercer WTB">
      <a:dk1>
        <a:srgbClr val="002C77"/>
      </a:dk1>
      <a:lt1>
        <a:srgbClr val="FFFFFF"/>
      </a:lt1>
      <a:dk2>
        <a:srgbClr val="565656"/>
      </a:dk2>
      <a:lt2>
        <a:srgbClr val="F0F0F0"/>
      </a:lt2>
      <a:accent1>
        <a:srgbClr val="009DE0"/>
      </a:accent1>
      <a:accent2>
        <a:srgbClr val="00AC41"/>
      </a:accent2>
      <a:accent3>
        <a:srgbClr val="8246AF"/>
      </a:accent3>
      <a:accent4>
        <a:srgbClr val="EE3D8B"/>
      </a:accent4>
      <a:accent5>
        <a:srgbClr val="00968F"/>
      </a:accent5>
      <a:accent6>
        <a:srgbClr val="0077A0"/>
      </a:accent6>
      <a:hlink>
        <a:srgbClr val="2C6EF2"/>
      </a:hlink>
      <a:folHlink>
        <a:srgbClr val="8246AF"/>
      </a:folHlink>
    </a:clrScheme>
    <a:fontScheme name="MMC Fonts">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54"/>
  <sheetViews>
    <sheetView showGridLines="0" showRowColHeaders="0" tabSelected="1" zoomScaleNormal="100" workbookViewId="0">
      <pane ySplit="7" topLeftCell="A8" activePane="bottomLeft" state="frozen"/>
      <selection pane="bottomLeft" activeCell="B7" sqref="B7"/>
    </sheetView>
  </sheetViews>
  <sheetFormatPr defaultColWidth="0" defaultRowHeight="14.4" customHeight="1" zeroHeight="1" x14ac:dyDescent="0.25"/>
  <cols>
    <col min="1" max="1" width="2.5" customWidth="1"/>
    <col min="2" max="4" width="15.5" customWidth="1"/>
    <col min="5" max="5" width="15.59765625" customWidth="1"/>
    <col min="6" max="6" width="40.59765625" customWidth="1"/>
    <col min="7" max="7" width="15.59765625" customWidth="1"/>
    <col min="8" max="8" width="10.5" customWidth="1"/>
    <col min="9" max="9" width="10.59765625" customWidth="1"/>
    <col min="10" max="10" width="2.5" customWidth="1"/>
    <col min="11" max="16384" width="8" hidden="1"/>
  </cols>
  <sheetData>
    <row r="1" spans="2:9" ht="13.8" x14ac:dyDescent="0.25"/>
    <row r="2" spans="2:9" ht="13.8" x14ac:dyDescent="0.25"/>
    <row r="3" spans="2:9" ht="15" customHeight="1" x14ac:dyDescent="0.25"/>
    <row r="4" spans="2:9" ht="25.35" customHeight="1" x14ac:dyDescent="0.25">
      <c r="B4" s="37" t="s">
        <v>177</v>
      </c>
    </row>
    <row r="5" spans="2:9" ht="25.35" customHeight="1" x14ac:dyDescent="0.25">
      <c r="B5" s="39" t="s">
        <v>85</v>
      </c>
    </row>
    <row r="6" spans="2:9" ht="20.100000000000001" customHeight="1" x14ac:dyDescent="0.25">
      <c r="B6" s="2"/>
      <c r="C6" s="2"/>
      <c r="D6" s="2"/>
      <c r="F6" s="2"/>
      <c r="G6" s="2"/>
      <c r="H6" s="2"/>
      <c r="I6" s="2"/>
    </row>
    <row r="7" spans="2:9" ht="22.35" customHeight="1" x14ac:dyDescent="0.25">
      <c r="B7" s="44" t="s">
        <v>1</v>
      </c>
      <c r="C7" s="44" t="s">
        <v>2</v>
      </c>
      <c r="D7" s="44" t="s">
        <v>3</v>
      </c>
      <c r="E7" s="44" t="s">
        <v>4</v>
      </c>
      <c r="F7" s="44" t="s">
        <v>5</v>
      </c>
      <c r="G7" s="44" t="s">
        <v>107</v>
      </c>
      <c r="H7" s="45" t="s">
        <v>6</v>
      </c>
      <c r="I7" s="45" t="s">
        <v>8</v>
      </c>
    </row>
    <row r="8" spans="2:9" ht="15" customHeight="1" x14ac:dyDescent="0.25">
      <c r="B8" s="44" t="s">
        <v>162</v>
      </c>
      <c r="C8" s="44" t="s">
        <v>163</v>
      </c>
      <c r="D8" s="44" t="s">
        <v>164</v>
      </c>
      <c r="E8" s="44" t="s">
        <v>0</v>
      </c>
      <c r="F8" s="44" t="s">
        <v>9</v>
      </c>
      <c r="G8" s="44" t="s">
        <v>10</v>
      </c>
      <c r="H8" s="45">
        <v>2023</v>
      </c>
      <c r="I8" s="3">
        <v>-8.7999999999999995E-2</v>
      </c>
    </row>
    <row r="9" spans="2:9" ht="15" customHeight="1" x14ac:dyDescent="0.25">
      <c r="B9" s="44" t="s">
        <v>162</v>
      </c>
      <c r="C9" s="44" t="s">
        <v>163</v>
      </c>
      <c r="D9" s="44" t="s">
        <v>164</v>
      </c>
      <c r="E9" s="44" t="s">
        <v>0</v>
      </c>
      <c r="F9" s="44" t="s">
        <v>9</v>
      </c>
      <c r="G9" s="44" t="s">
        <v>137</v>
      </c>
      <c r="H9" s="45">
        <v>2024</v>
      </c>
      <c r="I9" s="3">
        <v>-8.7999999999999995E-2</v>
      </c>
    </row>
    <row r="10" spans="2:9" ht="15" customHeight="1" x14ac:dyDescent="0.25">
      <c r="B10" s="44" t="s">
        <v>162</v>
      </c>
      <c r="C10" s="44" t="s">
        <v>163</v>
      </c>
      <c r="D10" s="44" t="s">
        <v>164</v>
      </c>
      <c r="E10" s="44" t="s">
        <v>0</v>
      </c>
      <c r="F10" s="44" t="s">
        <v>9</v>
      </c>
      <c r="G10" s="44" t="s">
        <v>138</v>
      </c>
      <c r="H10" s="45">
        <v>2025</v>
      </c>
      <c r="I10" s="3">
        <v>-8.7999999999999995E-2</v>
      </c>
    </row>
    <row r="11" spans="2:9" ht="15" customHeight="1" x14ac:dyDescent="0.25">
      <c r="B11" s="44" t="s">
        <v>162</v>
      </c>
      <c r="C11" s="44" t="s">
        <v>163</v>
      </c>
      <c r="D11" s="44" t="s">
        <v>164</v>
      </c>
      <c r="E11" s="44" t="s">
        <v>0</v>
      </c>
      <c r="F11" s="44" t="s">
        <v>11</v>
      </c>
      <c r="G11" s="44" t="s">
        <v>10</v>
      </c>
      <c r="H11" s="45">
        <v>2023</v>
      </c>
      <c r="I11" s="3">
        <v>-8.7999999999999995E-2</v>
      </c>
    </row>
    <row r="12" spans="2:9" ht="15" customHeight="1" x14ac:dyDescent="0.25">
      <c r="B12" s="44" t="s">
        <v>162</v>
      </c>
      <c r="C12" s="44" t="s">
        <v>163</v>
      </c>
      <c r="D12" s="44" t="s">
        <v>164</v>
      </c>
      <c r="E12" s="44" t="s">
        <v>0</v>
      </c>
      <c r="F12" s="44" t="s">
        <v>11</v>
      </c>
      <c r="G12" s="44" t="s">
        <v>137</v>
      </c>
      <c r="H12" s="45">
        <v>2024</v>
      </c>
      <c r="I12" s="3">
        <v>-8.7999999999999995E-2</v>
      </c>
    </row>
    <row r="13" spans="2:9" ht="15" customHeight="1" x14ac:dyDescent="0.25">
      <c r="B13" s="44" t="s">
        <v>162</v>
      </c>
      <c r="C13" s="44" t="s">
        <v>163</v>
      </c>
      <c r="D13" s="44" t="s">
        <v>164</v>
      </c>
      <c r="E13" s="44" t="s">
        <v>0</v>
      </c>
      <c r="F13" s="44" t="s">
        <v>11</v>
      </c>
      <c r="G13" s="44" t="s">
        <v>138</v>
      </c>
      <c r="H13" s="45">
        <v>2025</v>
      </c>
      <c r="I13" s="3">
        <v>-8.7999999999999995E-2</v>
      </c>
    </row>
    <row r="14" spans="2:9" ht="15" customHeight="1" x14ac:dyDescent="0.25">
      <c r="B14" s="44" t="s">
        <v>162</v>
      </c>
      <c r="C14" s="44" t="s">
        <v>163</v>
      </c>
      <c r="D14" s="44" t="s">
        <v>164</v>
      </c>
      <c r="E14" s="44" t="s">
        <v>0</v>
      </c>
      <c r="F14" s="44" t="s">
        <v>12</v>
      </c>
      <c r="G14" s="44" t="s">
        <v>137</v>
      </c>
      <c r="H14" s="45">
        <v>2023</v>
      </c>
      <c r="I14" s="3">
        <v>-8.7999999999999995E-2</v>
      </c>
    </row>
    <row r="15" spans="2:9" ht="15" customHeight="1" x14ac:dyDescent="0.25">
      <c r="B15" s="44" t="s">
        <v>162</v>
      </c>
      <c r="C15" s="44" t="s">
        <v>163</v>
      </c>
      <c r="D15" s="44" t="s">
        <v>164</v>
      </c>
      <c r="E15" s="44" t="s">
        <v>0</v>
      </c>
      <c r="F15" s="44" t="s">
        <v>12</v>
      </c>
      <c r="G15" s="44" t="s">
        <v>138</v>
      </c>
      <c r="H15" s="45">
        <v>2024</v>
      </c>
      <c r="I15" s="3">
        <v>-8.7999999999999995E-2</v>
      </c>
    </row>
    <row r="16" spans="2:9" ht="15" customHeight="1" x14ac:dyDescent="0.25">
      <c r="B16" s="44" t="s">
        <v>162</v>
      </c>
      <c r="C16" s="44" t="s">
        <v>163</v>
      </c>
      <c r="D16" s="44" t="s">
        <v>164</v>
      </c>
      <c r="E16" s="44" t="s">
        <v>0</v>
      </c>
      <c r="F16" s="44" t="s">
        <v>12</v>
      </c>
      <c r="G16" s="44" t="s">
        <v>138</v>
      </c>
      <c r="H16" s="45">
        <v>2025</v>
      </c>
      <c r="I16" s="3">
        <v>-8.7999999999999995E-2</v>
      </c>
    </row>
    <row r="17" spans="2:9" ht="15" customHeight="1" x14ac:dyDescent="0.25">
      <c r="B17" s="44" t="s">
        <v>162</v>
      </c>
      <c r="C17" s="44" t="s">
        <v>163</v>
      </c>
      <c r="D17" s="44" t="s">
        <v>164</v>
      </c>
      <c r="E17" s="4" t="s">
        <v>97</v>
      </c>
      <c r="F17" s="4" t="s">
        <v>110</v>
      </c>
      <c r="G17" s="4" t="s">
        <v>14</v>
      </c>
      <c r="H17" s="53">
        <v>2023</v>
      </c>
      <c r="I17" s="5">
        <v>18190.484</v>
      </c>
    </row>
    <row r="18" spans="2:9" ht="15" customHeight="1" x14ac:dyDescent="0.25">
      <c r="B18" s="44" t="s">
        <v>162</v>
      </c>
      <c r="C18" s="44" t="s">
        <v>163</v>
      </c>
      <c r="D18" s="44" t="s">
        <v>164</v>
      </c>
      <c r="E18" s="4" t="s">
        <v>97</v>
      </c>
      <c r="F18" s="4" t="s">
        <v>13</v>
      </c>
      <c r="G18" s="4" t="s">
        <v>98</v>
      </c>
      <c r="H18" s="53">
        <v>2023</v>
      </c>
      <c r="I18" s="3">
        <v>0.49908061819575555</v>
      </c>
    </row>
    <row r="19" spans="2:9" ht="15" customHeight="1" x14ac:dyDescent="0.25">
      <c r="B19" s="44" t="s">
        <v>162</v>
      </c>
      <c r="C19" s="44" t="s">
        <v>163</v>
      </c>
      <c r="D19" s="44" t="s">
        <v>164</v>
      </c>
      <c r="E19" s="4" t="s">
        <v>97</v>
      </c>
      <c r="F19" s="4" t="s">
        <v>13</v>
      </c>
      <c r="G19" s="4" t="s">
        <v>86</v>
      </c>
      <c r="H19" s="53">
        <v>2023</v>
      </c>
      <c r="I19" s="3">
        <v>0.50091938180424445</v>
      </c>
    </row>
    <row r="20" spans="2:9" ht="15" customHeight="1" x14ac:dyDescent="0.25">
      <c r="B20" s="44" t="s">
        <v>162</v>
      </c>
      <c r="C20" s="44" t="s">
        <v>163</v>
      </c>
      <c r="D20" s="44" t="s">
        <v>164</v>
      </c>
      <c r="E20" s="4" t="s">
        <v>97</v>
      </c>
      <c r="F20" s="4" t="s">
        <v>112</v>
      </c>
      <c r="G20" s="4" t="s">
        <v>14</v>
      </c>
      <c r="H20" s="53">
        <v>2023</v>
      </c>
      <c r="I20" s="5">
        <v>12121.665000000001</v>
      </c>
    </row>
    <row r="21" spans="2:9" ht="15" customHeight="1" x14ac:dyDescent="0.25">
      <c r="B21" s="44" t="s">
        <v>162</v>
      </c>
      <c r="C21" s="44" t="s">
        <v>163</v>
      </c>
      <c r="D21" s="44" t="s">
        <v>164</v>
      </c>
      <c r="E21" s="4" t="s">
        <v>97</v>
      </c>
      <c r="F21" s="4" t="s">
        <v>111</v>
      </c>
      <c r="G21" s="4" t="s">
        <v>98</v>
      </c>
      <c r="H21" s="53">
        <v>2023</v>
      </c>
      <c r="I21" s="40">
        <v>0.50060070130629741</v>
      </c>
    </row>
    <row r="22" spans="2:9" ht="15" customHeight="1" x14ac:dyDescent="0.25">
      <c r="B22" s="44" t="s">
        <v>162</v>
      </c>
      <c r="C22" s="44" t="s">
        <v>163</v>
      </c>
      <c r="D22" s="44" t="s">
        <v>164</v>
      </c>
      <c r="E22" s="4" t="s">
        <v>97</v>
      </c>
      <c r="F22" s="4" t="s">
        <v>111</v>
      </c>
      <c r="G22" s="4" t="s">
        <v>86</v>
      </c>
      <c r="H22" s="53">
        <v>2023</v>
      </c>
      <c r="I22" s="40">
        <v>0.49939946368753801</v>
      </c>
    </row>
    <row r="23" spans="2:9" ht="15" customHeight="1" x14ac:dyDescent="0.25">
      <c r="B23" s="44" t="s">
        <v>162</v>
      </c>
      <c r="C23" s="44" t="s">
        <v>163</v>
      </c>
      <c r="D23" s="44" t="s">
        <v>164</v>
      </c>
      <c r="E23" s="4" t="s">
        <v>97</v>
      </c>
      <c r="F23" s="4" t="s">
        <v>114</v>
      </c>
      <c r="G23" s="4" t="s">
        <v>14</v>
      </c>
      <c r="H23" s="53">
        <v>2023</v>
      </c>
      <c r="I23" s="5">
        <v>9103.2060000000001</v>
      </c>
    </row>
    <row r="24" spans="2:9" ht="15" customHeight="1" x14ac:dyDescent="0.25">
      <c r="B24" s="44" t="s">
        <v>162</v>
      </c>
      <c r="C24" s="44" t="s">
        <v>163</v>
      </c>
      <c r="D24" s="44" t="s">
        <v>164</v>
      </c>
      <c r="E24" s="4" t="s">
        <v>97</v>
      </c>
      <c r="F24" s="4" t="s">
        <v>113</v>
      </c>
      <c r="G24" s="4" t="s">
        <v>98</v>
      </c>
      <c r="H24" s="53">
        <v>2023</v>
      </c>
      <c r="I24" s="3">
        <v>0.58421648373111634</v>
      </c>
    </row>
    <row r="25" spans="2:9" ht="15" customHeight="1" x14ac:dyDescent="0.25">
      <c r="B25" s="44" t="s">
        <v>162</v>
      </c>
      <c r="C25" s="44" t="s">
        <v>163</v>
      </c>
      <c r="D25" s="44" t="s">
        <v>164</v>
      </c>
      <c r="E25" s="4" t="s">
        <v>97</v>
      </c>
      <c r="F25" s="4" t="s">
        <v>113</v>
      </c>
      <c r="G25" s="4" t="s">
        <v>86</v>
      </c>
      <c r="H25" s="53">
        <v>2023</v>
      </c>
      <c r="I25" s="3">
        <v>0.41578351626888377</v>
      </c>
    </row>
    <row r="26" spans="2:9" ht="15" customHeight="1" x14ac:dyDescent="0.25">
      <c r="B26" s="44" t="s">
        <v>162</v>
      </c>
      <c r="C26" s="44" t="s">
        <v>163</v>
      </c>
      <c r="D26" s="44" t="s">
        <v>164</v>
      </c>
      <c r="E26" s="4" t="s">
        <v>97</v>
      </c>
      <c r="F26" s="4" t="s">
        <v>87</v>
      </c>
      <c r="G26" s="4" t="s">
        <v>15</v>
      </c>
      <c r="H26" s="53">
        <v>2022</v>
      </c>
      <c r="I26" s="40">
        <v>0.65353606999999991</v>
      </c>
    </row>
    <row r="27" spans="2:9" ht="15" customHeight="1" x14ac:dyDescent="0.25">
      <c r="B27" s="44" t="s">
        <v>162</v>
      </c>
      <c r="C27" s="44" t="s">
        <v>163</v>
      </c>
      <c r="D27" s="44" t="s">
        <v>164</v>
      </c>
      <c r="E27" s="4" t="s">
        <v>97</v>
      </c>
      <c r="F27" s="4" t="s">
        <v>87</v>
      </c>
      <c r="G27" s="4" t="s">
        <v>16</v>
      </c>
      <c r="H27" s="53">
        <v>2022</v>
      </c>
      <c r="I27" s="40">
        <v>0.70941345</v>
      </c>
    </row>
    <row r="28" spans="2:9" ht="15" customHeight="1" x14ac:dyDescent="0.25">
      <c r="B28" s="44" t="s">
        <v>162</v>
      </c>
      <c r="C28" s="44" t="s">
        <v>163</v>
      </c>
      <c r="D28" s="44" t="s">
        <v>164</v>
      </c>
      <c r="E28" s="4" t="s">
        <v>97</v>
      </c>
      <c r="F28" s="4" t="s">
        <v>87</v>
      </c>
      <c r="G28" s="4" t="s">
        <v>17</v>
      </c>
      <c r="H28" s="53">
        <v>2022</v>
      </c>
      <c r="I28" s="40">
        <v>0.73231499</v>
      </c>
    </row>
    <row r="29" spans="2:9" ht="15" customHeight="1" x14ac:dyDescent="0.25">
      <c r="B29" s="44" t="s">
        <v>162</v>
      </c>
      <c r="C29" s="44" t="s">
        <v>163</v>
      </c>
      <c r="D29" s="44" t="s">
        <v>164</v>
      </c>
      <c r="E29" s="4" t="s">
        <v>97</v>
      </c>
      <c r="F29" s="4" t="s">
        <v>87</v>
      </c>
      <c r="G29" s="4" t="s">
        <v>18</v>
      </c>
      <c r="H29" s="53">
        <v>2022</v>
      </c>
      <c r="I29" s="40">
        <v>0.79609145999999997</v>
      </c>
    </row>
    <row r="30" spans="2:9" ht="15" customHeight="1" x14ac:dyDescent="0.25">
      <c r="B30" s="44" t="s">
        <v>162</v>
      </c>
      <c r="C30" s="44" t="s">
        <v>163</v>
      </c>
      <c r="D30" s="44" t="s">
        <v>164</v>
      </c>
      <c r="E30" s="4" t="s">
        <v>97</v>
      </c>
      <c r="F30" s="4" t="s">
        <v>87</v>
      </c>
      <c r="G30" s="4" t="s">
        <v>19</v>
      </c>
      <c r="H30" s="53">
        <v>2022</v>
      </c>
      <c r="I30" s="40">
        <v>0.87398849000000001</v>
      </c>
    </row>
    <row r="31" spans="2:9" ht="15" customHeight="1" x14ac:dyDescent="0.25">
      <c r="B31" s="44" t="s">
        <v>162</v>
      </c>
      <c r="C31" s="44" t="s">
        <v>163</v>
      </c>
      <c r="D31" s="44" t="s">
        <v>164</v>
      </c>
      <c r="E31" s="4" t="s">
        <v>97</v>
      </c>
      <c r="F31" s="4" t="s">
        <v>87</v>
      </c>
      <c r="G31" s="4" t="s">
        <v>20</v>
      </c>
      <c r="H31" s="53">
        <v>2022</v>
      </c>
      <c r="I31" s="40">
        <v>0.88098609999999988</v>
      </c>
    </row>
    <row r="32" spans="2:9" ht="15" customHeight="1" x14ac:dyDescent="0.25">
      <c r="B32" s="44" t="s">
        <v>162</v>
      </c>
      <c r="C32" s="44" t="s">
        <v>163</v>
      </c>
      <c r="D32" s="44" t="s">
        <v>165</v>
      </c>
      <c r="E32" s="44" t="s">
        <v>0</v>
      </c>
      <c r="F32" s="44" t="s">
        <v>9</v>
      </c>
      <c r="G32" s="44" t="s">
        <v>10</v>
      </c>
      <c r="H32" s="45">
        <v>2023</v>
      </c>
      <c r="I32" s="3">
        <v>-8.7999999999999995E-2</v>
      </c>
    </row>
    <row r="33" spans="2:9" ht="15" customHeight="1" x14ac:dyDescent="0.25">
      <c r="B33" s="44" t="s">
        <v>162</v>
      </c>
      <c r="C33" s="44" t="s">
        <v>163</v>
      </c>
      <c r="D33" s="44" t="s">
        <v>165</v>
      </c>
      <c r="E33" s="44" t="s">
        <v>0</v>
      </c>
      <c r="F33" s="44" t="s">
        <v>9</v>
      </c>
      <c r="G33" s="44" t="s">
        <v>137</v>
      </c>
      <c r="H33" s="45">
        <v>2024</v>
      </c>
      <c r="I33" s="3">
        <v>-8.7999999999999995E-2</v>
      </c>
    </row>
    <row r="34" spans="2:9" ht="15" customHeight="1" x14ac:dyDescent="0.25">
      <c r="B34" s="44" t="s">
        <v>162</v>
      </c>
      <c r="C34" s="44" t="s">
        <v>163</v>
      </c>
      <c r="D34" s="44" t="s">
        <v>165</v>
      </c>
      <c r="E34" s="44" t="s">
        <v>0</v>
      </c>
      <c r="F34" s="44" t="s">
        <v>9</v>
      </c>
      <c r="G34" s="44" t="s">
        <v>138</v>
      </c>
      <c r="H34" s="45">
        <v>2025</v>
      </c>
      <c r="I34" s="3">
        <v>-8.7999999999999995E-2</v>
      </c>
    </row>
    <row r="35" spans="2:9" ht="15" customHeight="1" x14ac:dyDescent="0.25">
      <c r="B35" s="44" t="s">
        <v>162</v>
      </c>
      <c r="C35" s="44" t="s">
        <v>163</v>
      </c>
      <c r="D35" s="44" t="s">
        <v>165</v>
      </c>
      <c r="E35" s="44" t="s">
        <v>0</v>
      </c>
      <c r="F35" s="44" t="s">
        <v>11</v>
      </c>
      <c r="G35" s="44" t="s">
        <v>10</v>
      </c>
      <c r="H35" s="45">
        <v>2023</v>
      </c>
      <c r="I35" s="3">
        <v>-8.7999999999999995E-2</v>
      </c>
    </row>
    <row r="36" spans="2:9" ht="15" customHeight="1" x14ac:dyDescent="0.25">
      <c r="B36" s="44" t="s">
        <v>162</v>
      </c>
      <c r="C36" s="44" t="s">
        <v>163</v>
      </c>
      <c r="D36" s="44" t="s">
        <v>165</v>
      </c>
      <c r="E36" s="44" t="s">
        <v>0</v>
      </c>
      <c r="F36" s="44" t="s">
        <v>11</v>
      </c>
      <c r="G36" s="44" t="s">
        <v>137</v>
      </c>
      <c r="H36" s="45">
        <v>2024</v>
      </c>
      <c r="I36" s="3">
        <v>-8.7999999999999995E-2</v>
      </c>
    </row>
    <row r="37" spans="2:9" ht="15" customHeight="1" x14ac:dyDescent="0.25">
      <c r="B37" s="44" t="s">
        <v>162</v>
      </c>
      <c r="C37" s="44" t="s">
        <v>163</v>
      </c>
      <c r="D37" s="44" t="s">
        <v>165</v>
      </c>
      <c r="E37" s="44" t="s">
        <v>0</v>
      </c>
      <c r="F37" s="44" t="s">
        <v>11</v>
      </c>
      <c r="G37" s="44" t="s">
        <v>138</v>
      </c>
      <c r="H37" s="45">
        <v>2025</v>
      </c>
      <c r="I37" s="3">
        <v>-8.7999999999999995E-2</v>
      </c>
    </row>
    <row r="38" spans="2:9" ht="15" customHeight="1" x14ac:dyDescent="0.25">
      <c r="B38" s="44" t="s">
        <v>162</v>
      </c>
      <c r="C38" s="44" t="s">
        <v>163</v>
      </c>
      <c r="D38" s="44" t="s">
        <v>165</v>
      </c>
      <c r="E38" s="44" t="s">
        <v>0</v>
      </c>
      <c r="F38" s="44" t="s">
        <v>12</v>
      </c>
      <c r="G38" s="44" t="s">
        <v>137</v>
      </c>
      <c r="H38" s="45">
        <v>2023</v>
      </c>
      <c r="I38" s="3">
        <v>-8.7999999999999995E-2</v>
      </c>
    </row>
    <row r="39" spans="2:9" ht="15" customHeight="1" x14ac:dyDescent="0.25">
      <c r="B39" s="44" t="s">
        <v>162</v>
      </c>
      <c r="C39" s="44" t="s">
        <v>163</v>
      </c>
      <c r="D39" s="44" t="s">
        <v>165</v>
      </c>
      <c r="E39" s="44" t="s">
        <v>0</v>
      </c>
      <c r="F39" s="44" t="s">
        <v>12</v>
      </c>
      <c r="G39" s="44" t="s">
        <v>138</v>
      </c>
      <c r="H39" s="45">
        <v>2024</v>
      </c>
      <c r="I39" s="3">
        <v>-8.7999999999999995E-2</v>
      </c>
    </row>
    <row r="40" spans="2:9" ht="15" customHeight="1" x14ac:dyDescent="0.25">
      <c r="B40" s="44" t="s">
        <v>162</v>
      </c>
      <c r="C40" s="44" t="s">
        <v>163</v>
      </c>
      <c r="D40" s="44" t="s">
        <v>165</v>
      </c>
      <c r="E40" s="44" t="s">
        <v>0</v>
      </c>
      <c r="F40" s="44" t="s">
        <v>12</v>
      </c>
      <c r="G40" s="44" t="s">
        <v>138</v>
      </c>
      <c r="H40" s="45">
        <v>2025</v>
      </c>
      <c r="I40" s="3">
        <v>-8.7999999999999995E-2</v>
      </c>
    </row>
    <row r="41" spans="2:9" ht="15" customHeight="1" x14ac:dyDescent="0.25">
      <c r="B41" s="44" t="s">
        <v>162</v>
      </c>
      <c r="C41" s="44" t="s">
        <v>163</v>
      </c>
      <c r="D41" s="44" t="s">
        <v>165</v>
      </c>
      <c r="E41" s="4" t="s">
        <v>97</v>
      </c>
      <c r="F41" s="4" t="s">
        <v>110</v>
      </c>
      <c r="G41" s="4" t="s">
        <v>14</v>
      </c>
      <c r="H41" s="53">
        <v>2023</v>
      </c>
      <c r="I41" s="5">
        <v>128455.567</v>
      </c>
    </row>
    <row r="42" spans="2:9" ht="15" customHeight="1" x14ac:dyDescent="0.25">
      <c r="B42" s="44" t="s">
        <v>162</v>
      </c>
      <c r="C42" s="44" t="s">
        <v>163</v>
      </c>
      <c r="D42" s="44" t="s">
        <v>165</v>
      </c>
      <c r="E42" s="4" t="s">
        <v>97</v>
      </c>
      <c r="F42" s="4" t="s">
        <v>13</v>
      </c>
      <c r="G42" s="4" t="s">
        <v>98</v>
      </c>
      <c r="H42" s="53">
        <v>2023</v>
      </c>
      <c r="I42" s="3">
        <v>0.48765006813601158</v>
      </c>
    </row>
    <row r="43" spans="2:9" ht="15" customHeight="1" x14ac:dyDescent="0.25">
      <c r="B43" s="44" t="s">
        <v>162</v>
      </c>
      <c r="C43" s="44" t="s">
        <v>163</v>
      </c>
      <c r="D43" s="44" t="s">
        <v>165</v>
      </c>
      <c r="E43" s="4" t="s">
        <v>97</v>
      </c>
      <c r="F43" s="4" t="s">
        <v>13</v>
      </c>
      <c r="G43" s="4" t="s">
        <v>86</v>
      </c>
      <c r="H43" s="53">
        <v>2023</v>
      </c>
      <c r="I43" s="3">
        <v>0.51234992407919544</v>
      </c>
    </row>
    <row r="44" spans="2:9" ht="15" customHeight="1" x14ac:dyDescent="0.25">
      <c r="B44" s="44" t="s">
        <v>162</v>
      </c>
      <c r="C44" s="44" t="s">
        <v>163</v>
      </c>
      <c r="D44" s="44" t="s">
        <v>165</v>
      </c>
      <c r="E44" s="4" t="s">
        <v>97</v>
      </c>
      <c r="F44" s="4" t="s">
        <v>112</v>
      </c>
      <c r="G44" s="4" t="s">
        <v>14</v>
      </c>
      <c r="H44" s="53">
        <v>2023</v>
      </c>
      <c r="I44" s="5">
        <v>86569.425999999978</v>
      </c>
    </row>
    <row r="45" spans="2:9" ht="15" customHeight="1" x14ac:dyDescent="0.25">
      <c r="B45" s="44" t="s">
        <v>162</v>
      </c>
      <c r="C45" s="44" t="s">
        <v>163</v>
      </c>
      <c r="D45" s="44" t="s">
        <v>165</v>
      </c>
      <c r="E45" s="4" t="s">
        <v>97</v>
      </c>
      <c r="F45" s="4" t="s">
        <v>111</v>
      </c>
      <c r="G45" s="4" t="s">
        <v>98</v>
      </c>
      <c r="H45" s="53">
        <v>2023</v>
      </c>
      <c r="I45" s="40">
        <v>0.4856251905840292</v>
      </c>
    </row>
    <row r="46" spans="2:9" ht="15" customHeight="1" x14ac:dyDescent="0.25">
      <c r="B46" s="44" t="s">
        <v>162</v>
      </c>
      <c r="C46" s="44" t="s">
        <v>163</v>
      </c>
      <c r="D46" s="44" t="s">
        <v>165</v>
      </c>
      <c r="E46" s="4" t="s">
        <v>97</v>
      </c>
      <c r="F46" s="4" t="s">
        <v>111</v>
      </c>
      <c r="G46" s="4" t="s">
        <v>86</v>
      </c>
      <c r="H46" s="53">
        <v>2023</v>
      </c>
      <c r="I46" s="40">
        <v>0.51437480941597102</v>
      </c>
    </row>
    <row r="47" spans="2:9" ht="15" customHeight="1" x14ac:dyDescent="0.25">
      <c r="B47" s="44" t="s">
        <v>162</v>
      </c>
      <c r="C47" s="44" t="s">
        <v>163</v>
      </c>
      <c r="D47" s="44" t="s">
        <v>165</v>
      </c>
      <c r="E47" s="4" t="s">
        <v>97</v>
      </c>
      <c r="F47" s="4" t="s">
        <v>114</v>
      </c>
      <c r="G47" s="4" t="s">
        <v>14</v>
      </c>
      <c r="H47" s="53">
        <v>2023</v>
      </c>
      <c r="I47" s="5">
        <v>9103.2060000000001</v>
      </c>
    </row>
    <row r="48" spans="2:9" ht="15" customHeight="1" x14ac:dyDescent="0.25">
      <c r="B48" s="44" t="s">
        <v>162</v>
      </c>
      <c r="C48" s="44" t="s">
        <v>163</v>
      </c>
      <c r="D48" s="44" t="s">
        <v>165</v>
      </c>
      <c r="E48" s="4" t="s">
        <v>97</v>
      </c>
      <c r="F48" s="4" t="s">
        <v>113</v>
      </c>
      <c r="G48" s="4" t="s">
        <v>98</v>
      </c>
      <c r="H48" s="53">
        <v>2023</v>
      </c>
      <c r="I48" s="3">
        <v>0.58421648373111634</v>
      </c>
    </row>
    <row r="49" spans="2:9" ht="15" customHeight="1" x14ac:dyDescent="0.25">
      <c r="B49" s="44" t="s">
        <v>162</v>
      </c>
      <c r="C49" s="44" t="s">
        <v>163</v>
      </c>
      <c r="D49" s="44" t="s">
        <v>165</v>
      </c>
      <c r="E49" s="4" t="s">
        <v>97</v>
      </c>
      <c r="F49" s="4" t="s">
        <v>113</v>
      </c>
      <c r="G49" s="4" t="s">
        <v>86</v>
      </c>
      <c r="H49" s="53">
        <v>2023</v>
      </c>
      <c r="I49" s="3">
        <v>0.41578351626888377</v>
      </c>
    </row>
    <row r="50" spans="2:9" ht="15" customHeight="1" x14ac:dyDescent="0.25">
      <c r="B50" s="44" t="s">
        <v>162</v>
      </c>
      <c r="C50" s="44" t="s">
        <v>163</v>
      </c>
      <c r="D50" s="44" t="s">
        <v>165</v>
      </c>
      <c r="E50" s="4" t="s">
        <v>97</v>
      </c>
      <c r="F50" s="4" t="s">
        <v>87</v>
      </c>
      <c r="G50" s="4" t="s">
        <v>15</v>
      </c>
      <c r="H50" s="53">
        <v>2022</v>
      </c>
      <c r="I50" s="40">
        <v>0.65353606999999991</v>
      </c>
    </row>
    <row r="51" spans="2:9" ht="15" customHeight="1" x14ac:dyDescent="0.25">
      <c r="B51" s="44" t="s">
        <v>162</v>
      </c>
      <c r="C51" s="44" t="s">
        <v>163</v>
      </c>
      <c r="D51" s="44" t="s">
        <v>165</v>
      </c>
      <c r="E51" s="4" t="s">
        <v>97</v>
      </c>
      <c r="F51" s="4" t="s">
        <v>87</v>
      </c>
      <c r="G51" s="4" t="s">
        <v>16</v>
      </c>
      <c r="H51" s="53">
        <v>2022</v>
      </c>
      <c r="I51" s="40">
        <v>0.70941345</v>
      </c>
    </row>
    <row r="52" spans="2:9" ht="15" customHeight="1" x14ac:dyDescent="0.25">
      <c r="B52" s="44" t="s">
        <v>162</v>
      </c>
      <c r="C52" s="44" t="s">
        <v>163</v>
      </c>
      <c r="D52" s="44" t="s">
        <v>165</v>
      </c>
      <c r="E52" s="4" t="s">
        <v>97</v>
      </c>
      <c r="F52" s="4" t="s">
        <v>87</v>
      </c>
      <c r="G52" s="4" t="s">
        <v>17</v>
      </c>
      <c r="H52" s="53">
        <v>2022</v>
      </c>
      <c r="I52" s="40">
        <v>0.73231499</v>
      </c>
    </row>
    <row r="53" spans="2:9" ht="15" customHeight="1" x14ac:dyDescent="0.25">
      <c r="B53" s="44" t="s">
        <v>162</v>
      </c>
      <c r="C53" s="44" t="s">
        <v>163</v>
      </c>
      <c r="D53" s="44" t="s">
        <v>165</v>
      </c>
      <c r="E53" s="4" t="s">
        <v>97</v>
      </c>
      <c r="F53" s="4" t="s">
        <v>87</v>
      </c>
      <c r="G53" s="4" t="s">
        <v>18</v>
      </c>
      <c r="H53" s="53">
        <v>2022</v>
      </c>
      <c r="I53" s="40">
        <v>0.79609145999999997</v>
      </c>
    </row>
    <row r="54" spans="2:9" ht="15" customHeight="1" x14ac:dyDescent="0.25">
      <c r="B54" s="44" t="s">
        <v>162</v>
      </c>
      <c r="C54" s="44" t="s">
        <v>163</v>
      </c>
      <c r="D54" s="44" t="s">
        <v>165</v>
      </c>
      <c r="E54" s="4" t="s">
        <v>97</v>
      </c>
      <c r="F54" s="4" t="s">
        <v>87</v>
      </c>
      <c r="G54" s="4" t="s">
        <v>19</v>
      </c>
      <c r="H54" s="53">
        <v>2022</v>
      </c>
      <c r="I54" s="40">
        <v>0.87398849000000001</v>
      </c>
    </row>
    <row r="55" spans="2:9" ht="15" customHeight="1" x14ac:dyDescent="0.25">
      <c r="B55" s="44" t="s">
        <v>162</v>
      </c>
      <c r="C55" s="44" t="s">
        <v>163</v>
      </c>
      <c r="D55" s="44" t="s">
        <v>165</v>
      </c>
      <c r="E55" s="4" t="s">
        <v>97</v>
      </c>
      <c r="F55" s="4" t="s">
        <v>87</v>
      </c>
      <c r="G55" s="4" t="s">
        <v>20</v>
      </c>
      <c r="H55" s="53">
        <v>2022</v>
      </c>
      <c r="I55" s="40">
        <v>0.88098609999999988</v>
      </c>
    </row>
    <row r="56" spans="2:9" ht="15" customHeight="1" x14ac:dyDescent="0.25">
      <c r="B56" s="44" t="s">
        <v>162</v>
      </c>
      <c r="C56" s="44" t="s">
        <v>168</v>
      </c>
      <c r="D56" s="44" t="s">
        <v>166</v>
      </c>
      <c r="E56" s="44" t="s">
        <v>0</v>
      </c>
      <c r="F56" s="44" t="s">
        <v>9</v>
      </c>
      <c r="G56" s="44" t="s">
        <v>10</v>
      </c>
      <c r="H56" s="45">
        <v>2023</v>
      </c>
      <c r="I56" s="3">
        <v>-8.7999999999999995E-2</v>
      </c>
    </row>
    <row r="57" spans="2:9" ht="15" customHeight="1" x14ac:dyDescent="0.25">
      <c r="B57" s="44" t="s">
        <v>162</v>
      </c>
      <c r="C57" s="44" t="s">
        <v>168</v>
      </c>
      <c r="D57" s="44" t="s">
        <v>166</v>
      </c>
      <c r="E57" s="44" t="s">
        <v>0</v>
      </c>
      <c r="F57" s="44" t="s">
        <v>9</v>
      </c>
      <c r="G57" s="44" t="s">
        <v>137</v>
      </c>
      <c r="H57" s="45">
        <v>2024</v>
      </c>
      <c r="I57" s="3">
        <v>-8.7999999999999995E-2</v>
      </c>
    </row>
    <row r="58" spans="2:9" ht="15" customHeight="1" x14ac:dyDescent="0.25">
      <c r="B58" s="44" t="s">
        <v>162</v>
      </c>
      <c r="C58" s="44" t="s">
        <v>168</v>
      </c>
      <c r="D58" s="44" t="s">
        <v>166</v>
      </c>
      <c r="E58" s="44" t="s">
        <v>0</v>
      </c>
      <c r="F58" s="44" t="s">
        <v>9</v>
      </c>
      <c r="G58" s="44" t="s">
        <v>138</v>
      </c>
      <c r="H58" s="45">
        <v>2025</v>
      </c>
      <c r="I58" s="3">
        <v>-8.7999999999999995E-2</v>
      </c>
    </row>
    <row r="59" spans="2:9" ht="15" customHeight="1" x14ac:dyDescent="0.25">
      <c r="B59" s="44" t="s">
        <v>162</v>
      </c>
      <c r="C59" s="44" t="s">
        <v>168</v>
      </c>
      <c r="D59" s="44" t="s">
        <v>166</v>
      </c>
      <c r="E59" s="44" t="s">
        <v>0</v>
      </c>
      <c r="F59" s="44" t="s">
        <v>11</v>
      </c>
      <c r="G59" s="44" t="s">
        <v>10</v>
      </c>
      <c r="H59" s="45">
        <v>2023</v>
      </c>
      <c r="I59" s="3">
        <v>-8.7999999999999995E-2</v>
      </c>
    </row>
    <row r="60" spans="2:9" ht="15" customHeight="1" x14ac:dyDescent="0.25">
      <c r="B60" s="44" t="s">
        <v>162</v>
      </c>
      <c r="C60" s="44" t="s">
        <v>168</v>
      </c>
      <c r="D60" s="44" t="s">
        <v>166</v>
      </c>
      <c r="E60" s="44" t="s">
        <v>0</v>
      </c>
      <c r="F60" s="44" t="s">
        <v>11</v>
      </c>
      <c r="G60" s="44" t="s">
        <v>137</v>
      </c>
      <c r="H60" s="45">
        <v>2024</v>
      </c>
      <c r="I60" s="3">
        <v>-8.7999999999999995E-2</v>
      </c>
    </row>
    <row r="61" spans="2:9" ht="15" customHeight="1" x14ac:dyDescent="0.25">
      <c r="B61" s="44" t="s">
        <v>162</v>
      </c>
      <c r="C61" s="44" t="s">
        <v>168</v>
      </c>
      <c r="D61" s="44" t="s">
        <v>166</v>
      </c>
      <c r="E61" s="44" t="s">
        <v>0</v>
      </c>
      <c r="F61" s="44" t="s">
        <v>11</v>
      </c>
      <c r="G61" s="44" t="s">
        <v>138</v>
      </c>
      <c r="H61" s="45">
        <v>2025</v>
      </c>
      <c r="I61" s="3">
        <v>-8.7999999999999995E-2</v>
      </c>
    </row>
    <row r="62" spans="2:9" ht="15" customHeight="1" x14ac:dyDescent="0.25">
      <c r="B62" s="44" t="s">
        <v>162</v>
      </c>
      <c r="C62" s="44" t="s">
        <v>168</v>
      </c>
      <c r="D62" s="44" t="s">
        <v>166</v>
      </c>
      <c r="E62" s="44" t="s">
        <v>0</v>
      </c>
      <c r="F62" s="44" t="s">
        <v>12</v>
      </c>
      <c r="G62" s="44" t="s">
        <v>137</v>
      </c>
      <c r="H62" s="45">
        <v>2023</v>
      </c>
      <c r="I62" s="3">
        <v>-8.7999999999999995E-2</v>
      </c>
    </row>
    <row r="63" spans="2:9" ht="15" customHeight="1" x14ac:dyDescent="0.25">
      <c r="B63" s="44" t="s">
        <v>162</v>
      </c>
      <c r="C63" s="44" t="s">
        <v>168</v>
      </c>
      <c r="D63" s="44" t="s">
        <v>166</v>
      </c>
      <c r="E63" s="44" t="s">
        <v>0</v>
      </c>
      <c r="F63" s="44" t="s">
        <v>12</v>
      </c>
      <c r="G63" s="44" t="s">
        <v>138</v>
      </c>
      <c r="H63" s="45">
        <v>2024</v>
      </c>
      <c r="I63" s="3">
        <v>-8.7999999999999995E-2</v>
      </c>
    </row>
    <row r="64" spans="2:9" ht="15" customHeight="1" x14ac:dyDescent="0.25">
      <c r="B64" s="44" t="s">
        <v>162</v>
      </c>
      <c r="C64" s="44" t="s">
        <v>168</v>
      </c>
      <c r="D64" s="44" t="s">
        <v>166</v>
      </c>
      <c r="E64" s="44" t="s">
        <v>0</v>
      </c>
      <c r="F64" s="44" t="s">
        <v>12</v>
      </c>
      <c r="G64" s="44" t="s">
        <v>138</v>
      </c>
      <c r="H64" s="45">
        <v>2025</v>
      </c>
      <c r="I64" s="3">
        <v>-8.7999999999999995E-2</v>
      </c>
    </row>
    <row r="65" spans="2:9" ht="15" customHeight="1" x14ac:dyDescent="0.25">
      <c r="B65" s="44" t="s">
        <v>162</v>
      </c>
      <c r="C65" s="44" t="s">
        <v>168</v>
      </c>
      <c r="D65" s="44" t="s">
        <v>166</v>
      </c>
      <c r="E65" s="4" t="s">
        <v>97</v>
      </c>
      <c r="F65" s="4" t="s">
        <v>110</v>
      </c>
      <c r="G65" s="4" t="s">
        <v>14</v>
      </c>
      <c r="H65" s="53">
        <v>2023</v>
      </c>
      <c r="I65" s="5">
        <v>34352.718999999997</v>
      </c>
    </row>
    <row r="66" spans="2:9" ht="15" customHeight="1" x14ac:dyDescent="0.25">
      <c r="B66" s="44" t="s">
        <v>162</v>
      </c>
      <c r="C66" s="44" t="s">
        <v>168</v>
      </c>
      <c r="D66" s="44" t="s">
        <v>166</v>
      </c>
      <c r="E66" s="4" t="s">
        <v>97</v>
      </c>
      <c r="F66" s="4" t="s">
        <v>13</v>
      </c>
      <c r="G66" s="4" t="s">
        <v>98</v>
      </c>
      <c r="H66" s="53">
        <v>2023</v>
      </c>
      <c r="I66" s="3">
        <v>0.49501519806918343</v>
      </c>
    </row>
    <row r="67" spans="2:9" ht="15" customHeight="1" x14ac:dyDescent="0.25">
      <c r="B67" s="44" t="s">
        <v>162</v>
      </c>
      <c r="C67" s="44" t="s">
        <v>168</v>
      </c>
      <c r="D67" s="44" t="s">
        <v>166</v>
      </c>
      <c r="E67" s="4" t="s">
        <v>97</v>
      </c>
      <c r="F67" s="4" t="s">
        <v>13</v>
      </c>
      <c r="G67" s="4" t="s">
        <v>86</v>
      </c>
      <c r="H67" s="53">
        <v>2023</v>
      </c>
      <c r="I67" s="3">
        <v>0.50498480193081663</v>
      </c>
    </row>
    <row r="68" spans="2:9" ht="15" customHeight="1" x14ac:dyDescent="0.25">
      <c r="B68" s="44" t="s">
        <v>162</v>
      </c>
      <c r="C68" s="44" t="s">
        <v>168</v>
      </c>
      <c r="D68" s="44" t="s">
        <v>166</v>
      </c>
      <c r="E68" s="4" t="s">
        <v>97</v>
      </c>
      <c r="F68" s="4" t="s">
        <v>112</v>
      </c>
      <c r="G68" s="4" t="s">
        <v>14</v>
      </c>
      <c r="H68" s="53">
        <v>2023</v>
      </c>
      <c r="I68" s="5">
        <v>22585.146000000004</v>
      </c>
    </row>
    <row r="69" spans="2:9" ht="15" customHeight="1" x14ac:dyDescent="0.25">
      <c r="B69" s="44" t="s">
        <v>162</v>
      </c>
      <c r="C69" s="44" t="s">
        <v>168</v>
      </c>
      <c r="D69" s="44" t="s">
        <v>166</v>
      </c>
      <c r="E69" s="4" t="s">
        <v>97</v>
      </c>
      <c r="F69" s="4" t="s">
        <v>111</v>
      </c>
      <c r="G69" s="4" t="s">
        <v>98</v>
      </c>
      <c r="H69" s="53">
        <v>2023</v>
      </c>
      <c r="I69" s="40">
        <v>0.49424227764567019</v>
      </c>
    </row>
    <row r="70" spans="2:9" ht="15" customHeight="1" x14ac:dyDescent="0.25">
      <c r="B70" s="44" t="s">
        <v>162</v>
      </c>
      <c r="C70" s="44" t="s">
        <v>168</v>
      </c>
      <c r="D70" s="44" t="s">
        <v>166</v>
      </c>
      <c r="E70" s="4" t="s">
        <v>97</v>
      </c>
      <c r="F70" s="4" t="s">
        <v>111</v>
      </c>
      <c r="G70" s="4" t="s">
        <v>86</v>
      </c>
      <c r="H70" s="53">
        <v>2023</v>
      </c>
      <c r="I70" s="40">
        <v>0.50575776663121863</v>
      </c>
    </row>
    <row r="71" spans="2:9" ht="15" customHeight="1" x14ac:dyDescent="0.25">
      <c r="B71" s="44" t="s">
        <v>162</v>
      </c>
      <c r="C71" s="44" t="s">
        <v>168</v>
      </c>
      <c r="D71" s="44" t="s">
        <v>166</v>
      </c>
      <c r="E71" s="4" t="s">
        <v>97</v>
      </c>
      <c r="F71" s="4" t="s">
        <v>114</v>
      </c>
      <c r="G71" s="4" t="s">
        <v>14</v>
      </c>
      <c r="H71" s="53">
        <v>2023</v>
      </c>
      <c r="I71" s="5">
        <v>17968.297999999999</v>
      </c>
    </row>
    <row r="72" spans="2:9" ht="15" customHeight="1" x14ac:dyDescent="0.25">
      <c r="B72" s="44" t="s">
        <v>162</v>
      </c>
      <c r="C72" s="44" t="s">
        <v>168</v>
      </c>
      <c r="D72" s="44" t="s">
        <v>166</v>
      </c>
      <c r="E72" s="4" t="s">
        <v>97</v>
      </c>
      <c r="F72" s="4" t="s">
        <v>113</v>
      </c>
      <c r="G72" s="4" t="s">
        <v>98</v>
      </c>
      <c r="H72" s="53">
        <v>2023</v>
      </c>
      <c r="I72" s="3">
        <v>0.53327838841497399</v>
      </c>
    </row>
    <row r="73" spans="2:9" ht="15" customHeight="1" x14ac:dyDescent="0.25">
      <c r="B73" s="44" t="s">
        <v>162</v>
      </c>
      <c r="C73" s="44" t="s">
        <v>168</v>
      </c>
      <c r="D73" s="44" t="s">
        <v>166</v>
      </c>
      <c r="E73" s="4" t="s">
        <v>97</v>
      </c>
      <c r="F73" s="4" t="s">
        <v>113</v>
      </c>
      <c r="G73" s="4" t="s">
        <v>86</v>
      </c>
      <c r="H73" s="53">
        <v>2023</v>
      </c>
      <c r="I73" s="3">
        <v>0.46672161158502601</v>
      </c>
    </row>
    <row r="74" spans="2:9" ht="15" customHeight="1" x14ac:dyDescent="0.25">
      <c r="B74" s="44" t="s">
        <v>162</v>
      </c>
      <c r="C74" s="44" t="s">
        <v>168</v>
      </c>
      <c r="D74" s="44" t="s">
        <v>166</v>
      </c>
      <c r="E74" s="4" t="s">
        <v>97</v>
      </c>
      <c r="F74" s="4" t="s">
        <v>87</v>
      </c>
      <c r="G74" s="4" t="s">
        <v>15</v>
      </c>
      <c r="H74" s="53">
        <v>2022</v>
      </c>
      <c r="I74" s="40">
        <v>0.65353606999999991</v>
      </c>
    </row>
    <row r="75" spans="2:9" ht="15" customHeight="1" x14ac:dyDescent="0.25">
      <c r="B75" s="44" t="s">
        <v>162</v>
      </c>
      <c r="C75" s="44" t="s">
        <v>168</v>
      </c>
      <c r="D75" s="44" t="s">
        <v>166</v>
      </c>
      <c r="E75" s="4" t="s">
        <v>97</v>
      </c>
      <c r="F75" s="4" t="s">
        <v>87</v>
      </c>
      <c r="G75" s="4" t="s">
        <v>16</v>
      </c>
      <c r="H75" s="53">
        <v>2022</v>
      </c>
      <c r="I75" s="40">
        <v>0.70941345</v>
      </c>
    </row>
    <row r="76" spans="2:9" ht="15" customHeight="1" x14ac:dyDescent="0.25">
      <c r="B76" s="44" t="s">
        <v>162</v>
      </c>
      <c r="C76" s="44" t="s">
        <v>168</v>
      </c>
      <c r="D76" s="44" t="s">
        <v>166</v>
      </c>
      <c r="E76" s="4" t="s">
        <v>97</v>
      </c>
      <c r="F76" s="4" t="s">
        <v>87</v>
      </c>
      <c r="G76" s="4" t="s">
        <v>17</v>
      </c>
      <c r="H76" s="53">
        <v>2022</v>
      </c>
      <c r="I76" s="40">
        <v>0.73231499</v>
      </c>
    </row>
    <row r="77" spans="2:9" ht="15" customHeight="1" x14ac:dyDescent="0.25">
      <c r="B77" s="44" t="s">
        <v>162</v>
      </c>
      <c r="C77" s="44" t="s">
        <v>168</v>
      </c>
      <c r="D77" s="44" t="s">
        <v>166</v>
      </c>
      <c r="E77" s="4" t="s">
        <v>97</v>
      </c>
      <c r="F77" s="4" t="s">
        <v>87</v>
      </c>
      <c r="G77" s="4" t="s">
        <v>18</v>
      </c>
      <c r="H77" s="53">
        <v>2022</v>
      </c>
      <c r="I77" s="40">
        <v>0.79609145999999997</v>
      </c>
    </row>
    <row r="78" spans="2:9" ht="15" customHeight="1" x14ac:dyDescent="0.25">
      <c r="B78" s="44" t="s">
        <v>162</v>
      </c>
      <c r="C78" s="44" t="s">
        <v>168</v>
      </c>
      <c r="D78" s="44" t="s">
        <v>166</v>
      </c>
      <c r="E78" s="4" t="s">
        <v>97</v>
      </c>
      <c r="F78" s="4" t="s">
        <v>87</v>
      </c>
      <c r="G78" s="4" t="s">
        <v>19</v>
      </c>
      <c r="H78" s="53">
        <v>2022</v>
      </c>
      <c r="I78" s="40">
        <v>0.87398849000000001</v>
      </c>
    </row>
    <row r="79" spans="2:9" ht="15" customHeight="1" x14ac:dyDescent="0.25">
      <c r="B79" s="44" t="s">
        <v>162</v>
      </c>
      <c r="C79" s="44" t="s">
        <v>168</v>
      </c>
      <c r="D79" s="44" t="s">
        <v>166</v>
      </c>
      <c r="E79" s="4" t="s">
        <v>97</v>
      </c>
      <c r="F79" s="4" t="s">
        <v>87</v>
      </c>
      <c r="G79" s="4" t="s">
        <v>20</v>
      </c>
      <c r="H79" s="53">
        <v>2022</v>
      </c>
      <c r="I79" s="40">
        <v>0.88098609999999988</v>
      </c>
    </row>
    <row r="80" spans="2:9" ht="15" customHeight="1" x14ac:dyDescent="0.25">
      <c r="B80" s="44" t="s">
        <v>169</v>
      </c>
      <c r="C80" s="44" t="s">
        <v>170</v>
      </c>
      <c r="D80" s="44" t="s">
        <v>167</v>
      </c>
      <c r="E80" s="44" t="s">
        <v>0</v>
      </c>
      <c r="F80" s="44" t="s">
        <v>9</v>
      </c>
      <c r="G80" s="44" t="s">
        <v>10</v>
      </c>
      <c r="H80" s="45">
        <v>2023</v>
      </c>
      <c r="I80" s="3">
        <v>-8.7999999999999995E-2</v>
      </c>
    </row>
    <row r="81" spans="2:9" ht="15" customHeight="1" x14ac:dyDescent="0.25">
      <c r="B81" s="44" t="s">
        <v>169</v>
      </c>
      <c r="C81" s="44" t="s">
        <v>170</v>
      </c>
      <c r="D81" s="44" t="s">
        <v>167</v>
      </c>
      <c r="E81" s="44" t="s">
        <v>0</v>
      </c>
      <c r="F81" s="44" t="s">
        <v>9</v>
      </c>
      <c r="G81" s="44" t="s">
        <v>137</v>
      </c>
      <c r="H81" s="45">
        <v>2024</v>
      </c>
      <c r="I81" s="3">
        <v>-8.7999999999999995E-2</v>
      </c>
    </row>
    <row r="82" spans="2:9" ht="15" customHeight="1" x14ac:dyDescent="0.25">
      <c r="B82" s="44" t="s">
        <v>169</v>
      </c>
      <c r="C82" s="44" t="s">
        <v>170</v>
      </c>
      <c r="D82" s="44" t="s">
        <v>167</v>
      </c>
      <c r="E82" s="44" t="s">
        <v>0</v>
      </c>
      <c r="F82" s="44" t="s">
        <v>9</v>
      </c>
      <c r="G82" s="44" t="s">
        <v>138</v>
      </c>
      <c r="H82" s="45">
        <v>2025</v>
      </c>
      <c r="I82" s="3">
        <v>-8.7999999999999995E-2</v>
      </c>
    </row>
    <row r="83" spans="2:9" ht="15" customHeight="1" x14ac:dyDescent="0.25">
      <c r="B83" s="44" t="s">
        <v>169</v>
      </c>
      <c r="C83" s="44" t="s">
        <v>170</v>
      </c>
      <c r="D83" s="44" t="s">
        <v>167</v>
      </c>
      <c r="E83" s="44" t="s">
        <v>0</v>
      </c>
      <c r="F83" s="44" t="s">
        <v>11</v>
      </c>
      <c r="G83" s="44" t="s">
        <v>10</v>
      </c>
      <c r="H83" s="45">
        <v>2023</v>
      </c>
      <c r="I83" s="3">
        <v>-8.7999999999999995E-2</v>
      </c>
    </row>
    <row r="84" spans="2:9" ht="15" customHeight="1" x14ac:dyDescent="0.25">
      <c r="B84" s="44" t="s">
        <v>169</v>
      </c>
      <c r="C84" s="44" t="s">
        <v>170</v>
      </c>
      <c r="D84" s="44" t="s">
        <v>167</v>
      </c>
      <c r="E84" s="44" t="s">
        <v>0</v>
      </c>
      <c r="F84" s="44" t="s">
        <v>11</v>
      </c>
      <c r="G84" s="44" t="s">
        <v>137</v>
      </c>
      <c r="H84" s="45">
        <v>2024</v>
      </c>
      <c r="I84" s="3">
        <v>-8.7999999999999995E-2</v>
      </c>
    </row>
    <row r="85" spans="2:9" ht="15" customHeight="1" x14ac:dyDescent="0.25">
      <c r="B85" s="44" t="s">
        <v>169</v>
      </c>
      <c r="C85" s="44" t="s">
        <v>170</v>
      </c>
      <c r="D85" s="44" t="s">
        <v>167</v>
      </c>
      <c r="E85" s="44" t="s">
        <v>0</v>
      </c>
      <c r="F85" s="44" t="s">
        <v>11</v>
      </c>
      <c r="G85" s="44" t="s">
        <v>138</v>
      </c>
      <c r="H85" s="45">
        <v>2025</v>
      </c>
      <c r="I85" s="3">
        <v>-8.7999999999999995E-2</v>
      </c>
    </row>
    <row r="86" spans="2:9" ht="15" customHeight="1" x14ac:dyDescent="0.25">
      <c r="B86" s="44" t="s">
        <v>169</v>
      </c>
      <c r="C86" s="44" t="s">
        <v>170</v>
      </c>
      <c r="D86" s="44" t="s">
        <v>167</v>
      </c>
      <c r="E86" s="44" t="s">
        <v>0</v>
      </c>
      <c r="F86" s="44" t="s">
        <v>12</v>
      </c>
      <c r="G86" s="44" t="s">
        <v>137</v>
      </c>
      <c r="H86" s="45">
        <v>2023</v>
      </c>
      <c r="I86" s="3">
        <v>-8.7999999999999995E-2</v>
      </c>
    </row>
    <row r="87" spans="2:9" ht="15" customHeight="1" x14ac:dyDescent="0.25">
      <c r="B87" s="44" t="s">
        <v>169</v>
      </c>
      <c r="C87" s="44" t="s">
        <v>170</v>
      </c>
      <c r="D87" s="44" t="s">
        <v>167</v>
      </c>
      <c r="E87" s="44" t="s">
        <v>0</v>
      </c>
      <c r="F87" s="44" t="s">
        <v>12</v>
      </c>
      <c r="G87" s="44" t="s">
        <v>138</v>
      </c>
      <c r="H87" s="45">
        <v>2024</v>
      </c>
      <c r="I87" s="3">
        <v>-8.7999999999999995E-2</v>
      </c>
    </row>
    <row r="88" spans="2:9" ht="15" customHeight="1" x14ac:dyDescent="0.25">
      <c r="B88" s="44" t="s">
        <v>169</v>
      </c>
      <c r="C88" s="44" t="s">
        <v>170</v>
      </c>
      <c r="D88" s="44" t="s">
        <v>167</v>
      </c>
      <c r="E88" s="44" t="s">
        <v>0</v>
      </c>
      <c r="F88" s="44" t="s">
        <v>12</v>
      </c>
      <c r="G88" s="44" t="s">
        <v>138</v>
      </c>
      <c r="H88" s="45">
        <v>2025</v>
      </c>
      <c r="I88" s="3">
        <v>-8.7999999999999995E-2</v>
      </c>
    </row>
    <row r="89" spans="2:9" ht="15" customHeight="1" x14ac:dyDescent="0.25">
      <c r="B89" s="44" t="s">
        <v>169</v>
      </c>
      <c r="C89" s="44" t="s">
        <v>170</v>
      </c>
      <c r="D89" s="44" t="s">
        <v>167</v>
      </c>
      <c r="E89" s="4" t="s">
        <v>97</v>
      </c>
      <c r="F89" s="4" t="s">
        <v>110</v>
      </c>
      <c r="G89" s="4" t="s">
        <v>14</v>
      </c>
      <c r="H89" s="53">
        <v>2023</v>
      </c>
      <c r="I89" s="5">
        <v>34352.718999999997</v>
      </c>
    </row>
    <row r="90" spans="2:9" ht="15" customHeight="1" x14ac:dyDescent="0.25">
      <c r="B90" s="44" t="s">
        <v>169</v>
      </c>
      <c r="C90" s="44" t="s">
        <v>170</v>
      </c>
      <c r="D90" s="44" t="s">
        <v>167</v>
      </c>
      <c r="E90" s="4" t="s">
        <v>97</v>
      </c>
      <c r="F90" s="4" t="s">
        <v>13</v>
      </c>
      <c r="G90" s="4" t="s">
        <v>98</v>
      </c>
      <c r="H90" s="53">
        <v>2023</v>
      </c>
      <c r="I90" s="3">
        <v>0.49501519806918343</v>
      </c>
    </row>
    <row r="91" spans="2:9" ht="15" customHeight="1" x14ac:dyDescent="0.25">
      <c r="B91" s="44" t="s">
        <v>169</v>
      </c>
      <c r="C91" s="44" t="s">
        <v>170</v>
      </c>
      <c r="D91" s="44" t="s">
        <v>167</v>
      </c>
      <c r="E91" s="4" t="s">
        <v>97</v>
      </c>
      <c r="F91" s="4" t="s">
        <v>13</v>
      </c>
      <c r="G91" s="4" t="s">
        <v>86</v>
      </c>
      <c r="H91" s="53">
        <v>2023</v>
      </c>
      <c r="I91" s="3">
        <v>0.50498480193081663</v>
      </c>
    </row>
    <row r="92" spans="2:9" ht="15" customHeight="1" x14ac:dyDescent="0.25">
      <c r="B92" s="44" t="s">
        <v>169</v>
      </c>
      <c r="C92" s="44" t="s">
        <v>170</v>
      </c>
      <c r="D92" s="44" t="s">
        <v>167</v>
      </c>
      <c r="E92" s="4" t="s">
        <v>97</v>
      </c>
      <c r="F92" s="4" t="s">
        <v>112</v>
      </c>
      <c r="G92" s="4" t="s">
        <v>14</v>
      </c>
      <c r="H92" s="53">
        <v>2023</v>
      </c>
      <c r="I92" s="5">
        <v>22585.146000000004</v>
      </c>
    </row>
    <row r="93" spans="2:9" ht="15" customHeight="1" x14ac:dyDescent="0.25">
      <c r="B93" s="44" t="s">
        <v>169</v>
      </c>
      <c r="C93" s="44" t="s">
        <v>170</v>
      </c>
      <c r="D93" s="44" t="s">
        <v>167</v>
      </c>
      <c r="E93" s="4" t="s">
        <v>97</v>
      </c>
      <c r="F93" s="4" t="s">
        <v>111</v>
      </c>
      <c r="G93" s="4" t="s">
        <v>98</v>
      </c>
      <c r="H93" s="53">
        <v>2023</v>
      </c>
      <c r="I93" s="40">
        <v>0.49424227764567019</v>
      </c>
    </row>
    <row r="94" spans="2:9" ht="15" customHeight="1" x14ac:dyDescent="0.25">
      <c r="B94" s="44" t="s">
        <v>169</v>
      </c>
      <c r="C94" s="44" t="s">
        <v>170</v>
      </c>
      <c r="D94" s="44" t="s">
        <v>167</v>
      </c>
      <c r="E94" s="4" t="s">
        <v>97</v>
      </c>
      <c r="F94" s="4" t="s">
        <v>111</v>
      </c>
      <c r="G94" s="4" t="s">
        <v>86</v>
      </c>
      <c r="H94" s="53">
        <v>2023</v>
      </c>
      <c r="I94" s="40">
        <v>0.50575776663121863</v>
      </c>
    </row>
    <row r="95" spans="2:9" ht="15" customHeight="1" x14ac:dyDescent="0.25">
      <c r="B95" s="44" t="s">
        <v>169</v>
      </c>
      <c r="C95" s="44" t="s">
        <v>170</v>
      </c>
      <c r="D95" s="44" t="s">
        <v>167</v>
      </c>
      <c r="E95" s="4" t="s">
        <v>97</v>
      </c>
      <c r="F95" s="4" t="s">
        <v>114</v>
      </c>
      <c r="G95" s="4" t="s">
        <v>14</v>
      </c>
      <c r="H95" s="53">
        <v>2023</v>
      </c>
      <c r="I95" s="5">
        <v>17968.297999999999</v>
      </c>
    </row>
    <row r="96" spans="2:9" ht="15" customHeight="1" x14ac:dyDescent="0.25">
      <c r="B96" s="44" t="s">
        <v>169</v>
      </c>
      <c r="C96" s="44" t="s">
        <v>170</v>
      </c>
      <c r="D96" s="44" t="s">
        <v>167</v>
      </c>
      <c r="E96" s="4" t="s">
        <v>97</v>
      </c>
      <c r="F96" s="4" t="s">
        <v>113</v>
      </c>
      <c r="G96" s="4" t="s">
        <v>98</v>
      </c>
      <c r="H96" s="53">
        <v>2023</v>
      </c>
      <c r="I96" s="3">
        <v>0.53327838841497399</v>
      </c>
    </row>
    <row r="97" spans="2:9" ht="15" customHeight="1" x14ac:dyDescent="0.25">
      <c r="B97" s="44" t="s">
        <v>169</v>
      </c>
      <c r="C97" s="44" t="s">
        <v>170</v>
      </c>
      <c r="D97" s="44" t="s">
        <v>167</v>
      </c>
      <c r="E97" s="4" t="s">
        <v>97</v>
      </c>
      <c r="F97" s="4" t="s">
        <v>113</v>
      </c>
      <c r="G97" s="4" t="s">
        <v>86</v>
      </c>
      <c r="H97" s="53">
        <v>2023</v>
      </c>
      <c r="I97" s="3">
        <v>0.46672161158502601</v>
      </c>
    </row>
    <row r="98" spans="2:9" ht="15" customHeight="1" x14ac:dyDescent="0.25">
      <c r="B98" s="44" t="s">
        <v>169</v>
      </c>
      <c r="C98" s="44" t="s">
        <v>170</v>
      </c>
      <c r="D98" s="44" t="s">
        <v>167</v>
      </c>
      <c r="E98" s="4" t="s">
        <v>97</v>
      </c>
      <c r="F98" s="4" t="s">
        <v>87</v>
      </c>
      <c r="G98" s="4" t="s">
        <v>18</v>
      </c>
      <c r="H98" s="53">
        <v>2022</v>
      </c>
      <c r="I98" s="40">
        <v>0.79609145999999997</v>
      </c>
    </row>
    <row r="99" spans="2:9" ht="15" customHeight="1" x14ac:dyDescent="0.25">
      <c r="B99" s="44" t="s">
        <v>169</v>
      </c>
      <c r="C99" s="44" t="s">
        <v>170</v>
      </c>
      <c r="D99" s="44" t="s">
        <v>167</v>
      </c>
      <c r="E99" s="4" t="s">
        <v>97</v>
      </c>
      <c r="F99" s="4" t="s">
        <v>87</v>
      </c>
      <c r="G99" s="4" t="s">
        <v>15</v>
      </c>
      <c r="H99" s="53">
        <v>2022</v>
      </c>
      <c r="I99" s="40">
        <v>0.65353606999999991</v>
      </c>
    </row>
    <row r="100" spans="2:9" ht="15" customHeight="1" x14ac:dyDescent="0.25">
      <c r="B100" s="44" t="s">
        <v>169</v>
      </c>
      <c r="C100" s="44" t="s">
        <v>170</v>
      </c>
      <c r="D100" s="44" t="s">
        <v>167</v>
      </c>
      <c r="E100" s="4" t="s">
        <v>97</v>
      </c>
      <c r="F100" s="4" t="s">
        <v>87</v>
      </c>
      <c r="G100" s="4" t="s">
        <v>20</v>
      </c>
      <c r="H100" s="53">
        <v>2022</v>
      </c>
      <c r="I100" s="40">
        <v>0.88098609999999988</v>
      </c>
    </row>
    <row r="101" spans="2:9" ht="15" customHeight="1" x14ac:dyDescent="0.25">
      <c r="B101" s="44" t="s">
        <v>169</v>
      </c>
      <c r="C101" s="44" t="s">
        <v>170</v>
      </c>
      <c r="D101" s="44" t="s">
        <v>167</v>
      </c>
      <c r="E101" s="4" t="s">
        <v>97</v>
      </c>
      <c r="F101" s="4" t="s">
        <v>87</v>
      </c>
      <c r="G101" s="4" t="s">
        <v>19</v>
      </c>
      <c r="H101" s="53">
        <v>2022</v>
      </c>
      <c r="I101" s="40">
        <v>0.87398849000000001</v>
      </c>
    </row>
    <row r="102" spans="2:9" ht="15" customHeight="1" x14ac:dyDescent="0.25">
      <c r="B102" s="44" t="s">
        <v>169</v>
      </c>
      <c r="C102" s="44" t="s">
        <v>170</v>
      </c>
      <c r="D102" s="44" t="s">
        <v>167</v>
      </c>
      <c r="E102" s="4" t="s">
        <v>97</v>
      </c>
      <c r="F102" s="4" t="s">
        <v>87</v>
      </c>
      <c r="G102" s="4" t="s">
        <v>17</v>
      </c>
      <c r="H102" s="53">
        <v>2022</v>
      </c>
      <c r="I102" s="40">
        <v>0.73231499</v>
      </c>
    </row>
    <row r="103" spans="2:9" ht="15" customHeight="1" x14ac:dyDescent="0.25">
      <c r="B103" s="44" t="s">
        <v>169</v>
      </c>
      <c r="C103" s="44" t="s">
        <v>170</v>
      </c>
      <c r="D103" s="44" t="s">
        <v>167</v>
      </c>
      <c r="E103" s="4" t="s">
        <v>97</v>
      </c>
      <c r="F103" s="4" t="s">
        <v>87</v>
      </c>
      <c r="G103" s="4" t="s">
        <v>16</v>
      </c>
      <c r="H103" s="53">
        <v>2022</v>
      </c>
      <c r="I103" s="40">
        <v>0.70941345</v>
      </c>
    </row>
    <row r="104" spans="2:9" ht="15" customHeight="1" x14ac:dyDescent="0.25"/>
    <row r="105" spans="2:9" ht="15" customHeight="1" x14ac:dyDescent="0.25">
      <c r="B105" s="62" t="s">
        <v>173</v>
      </c>
      <c r="C105" s="62"/>
      <c r="D105" s="62"/>
      <c r="E105" s="62"/>
      <c r="F105" s="62"/>
      <c r="G105" s="62"/>
      <c r="H105" s="62"/>
      <c r="I105" s="62"/>
    </row>
    <row r="106" spans="2:9" ht="15" customHeight="1" x14ac:dyDescent="0.25">
      <c r="B106" s="62"/>
      <c r="C106" s="62"/>
      <c r="D106" s="62"/>
      <c r="E106" s="62"/>
      <c r="F106" s="62"/>
      <c r="G106" s="62"/>
      <c r="H106" s="62"/>
      <c r="I106" s="62"/>
    </row>
    <row r="107" spans="2:9" ht="15" customHeight="1" x14ac:dyDescent="0.25">
      <c r="B107" s="1" t="s">
        <v>155</v>
      </c>
      <c r="C107" s="41"/>
      <c r="D107" s="41"/>
      <c r="E107" s="41"/>
      <c r="F107" s="41"/>
      <c r="G107" s="41"/>
      <c r="H107" s="41"/>
      <c r="I107" s="41"/>
    </row>
    <row r="108" spans="2:9" ht="15" customHeight="1" x14ac:dyDescent="0.25"/>
    <row r="109" spans="2:9" ht="15" hidden="1" customHeight="1" x14ac:dyDescent="0.25"/>
    <row r="110" spans="2:9" ht="15" hidden="1" customHeight="1" x14ac:dyDescent="0.25"/>
    <row r="111" spans="2:9" ht="15" hidden="1" customHeight="1" x14ac:dyDescent="0.25"/>
    <row r="112" spans="2:9"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3.8" hidden="1" x14ac:dyDescent="0.25"/>
    <row r="1677" ht="14.4" customHeight="1" x14ac:dyDescent="0.25"/>
    <row r="1678" ht="9.6" hidden="1" customHeight="1" x14ac:dyDescent="0.25"/>
    <row r="1679" ht="13.8" hidden="1" x14ac:dyDescent="0.25"/>
    <row r="1680" ht="13.8" hidden="1" x14ac:dyDescent="0.25"/>
    <row r="1681" ht="13.8" hidden="1" x14ac:dyDescent="0.25"/>
    <row r="1682" ht="13.8" hidden="1" x14ac:dyDescent="0.25"/>
    <row r="1683" ht="14.4" customHeight="1" x14ac:dyDescent="0.25"/>
    <row r="1684" ht="14.4" customHeight="1" x14ac:dyDescent="0.25"/>
    <row r="1685" ht="14.4" customHeight="1" x14ac:dyDescent="0.25"/>
    <row r="1686" ht="14.4" customHeight="1" x14ac:dyDescent="0.25"/>
    <row r="1687" ht="14.4" customHeight="1" x14ac:dyDescent="0.25"/>
    <row r="1688" ht="14.4" customHeight="1" x14ac:dyDescent="0.25"/>
    <row r="1689" ht="14.4" customHeight="1" x14ac:dyDescent="0.25"/>
    <row r="1690" ht="14.4" customHeight="1" x14ac:dyDescent="0.25"/>
    <row r="1691" ht="14.4" customHeight="1" x14ac:dyDescent="0.25"/>
    <row r="1692" ht="14.4" customHeight="1" x14ac:dyDescent="0.25"/>
    <row r="1693" ht="14.4" customHeight="1" x14ac:dyDescent="0.25"/>
    <row r="1694" ht="14.4" customHeight="1" x14ac:dyDescent="0.25"/>
    <row r="1695" ht="14.4" customHeight="1" x14ac:dyDescent="0.25"/>
    <row r="1696" ht="14.4" customHeight="1" x14ac:dyDescent="0.25"/>
    <row r="1698" ht="14.4" customHeight="1" x14ac:dyDescent="0.25"/>
    <row r="1699" ht="14.4" customHeight="1" x14ac:dyDescent="0.25"/>
    <row r="1700" ht="14.4" customHeight="1" x14ac:dyDescent="0.25"/>
    <row r="1701" ht="14.4" customHeight="1" x14ac:dyDescent="0.25"/>
    <row r="1702" ht="14.4" customHeight="1" x14ac:dyDescent="0.25"/>
    <row r="1703" ht="14.4" customHeight="1" x14ac:dyDescent="0.25"/>
    <row r="1704" ht="14.4" customHeight="1" x14ac:dyDescent="0.25"/>
    <row r="1705" ht="14.4" customHeight="1" x14ac:dyDescent="0.25"/>
    <row r="1706" ht="14.4" customHeight="1" x14ac:dyDescent="0.25"/>
    <row r="1707" ht="14.4" customHeight="1" x14ac:dyDescent="0.25"/>
    <row r="1708" ht="14.4" customHeight="1" x14ac:dyDescent="0.25"/>
    <row r="1709" ht="14.4" customHeight="1" x14ac:dyDescent="0.25"/>
    <row r="1710" ht="14.4" customHeight="1" x14ac:dyDescent="0.25"/>
    <row r="1711" ht="14.4" customHeight="1" x14ac:dyDescent="0.25"/>
    <row r="1712" ht="14.4" customHeight="1" x14ac:dyDescent="0.25"/>
    <row r="1713" ht="14.4" customHeight="1" x14ac:dyDescent="0.25"/>
    <row r="1714" ht="14.4" customHeight="1" x14ac:dyDescent="0.25"/>
    <row r="1715" ht="14.4" customHeight="1" x14ac:dyDescent="0.25"/>
    <row r="1716" ht="14.4" customHeight="1" x14ac:dyDescent="0.25"/>
    <row r="1717" ht="14.4" customHeight="1" x14ac:dyDescent="0.25"/>
    <row r="1718" ht="14.4" customHeight="1" x14ac:dyDescent="0.25"/>
    <row r="1719" ht="14.4" customHeight="1" x14ac:dyDescent="0.25"/>
    <row r="1720" ht="14.4" customHeight="1" x14ac:dyDescent="0.25"/>
    <row r="1721" ht="14.4" customHeight="1" x14ac:dyDescent="0.25"/>
    <row r="1722" ht="14.4" customHeight="1" x14ac:dyDescent="0.25"/>
    <row r="1723" ht="14.4" customHeight="1" x14ac:dyDescent="0.25"/>
    <row r="1724" ht="14.4" customHeight="1" x14ac:dyDescent="0.25"/>
    <row r="1725" ht="14.4" customHeight="1" x14ac:dyDescent="0.25"/>
    <row r="1726" ht="14.4" customHeight="1" x14ac:dyDescent="0.25"/>
    <row r="1727" ht="14.4" customHeight="1" x14ac:dyDescent="0.25"/>
    <row r="1728" ht="14.4" customHeight="1" x14ac:dyDescent="0.25"/>
    <row r="1729" ht="14.4" customHeight="1" x14ac:dyDescent="0.25"/>
    <row r="1730" ht="14.4" customHeight="1" x14ac:dyDescent="0.25"/>
    <row r="1731" ht="14.4" customHeight="1" x14ac:dyDescent="0.25"/>
    <row r="1732" ht="14.4" customHeight="1" x14ac:dyDescent="0.25"/>
    <row r="1733" ht="14.4" customHeight="1" x14ac:dyDescent="0.25"/>
    <row r="1734" ht="14.4" customHeight="1" x14ac:dyDescent="0.25"/>
    <row r="1735" ht="14.4" customHeight="1" x14ac:dyDescent="0.25"/>
    <row r="1736" ht="14.4" customHeight="1" x14ac:dyDescent="0.25"/>
    <row r="1737" ht="14.4" customHeight="1" x14ac:dyDescent="0.25"/>
    <row r="1738" ht="14.4" customHeight="1" x14ac:dyDescent="0.25"/>
    <row r="1739" ht="14.4" customHeight="1" x14ac:dyDescent="0.25"/>
    <row r="1740" ht="14.4" customHeight="1" x14ac:dyDescent="0.25"/>
    <row r="1741" ht="14.4" customHeight="1" x14ac:dyDescent="0.25"/>
    <row r="1742" ht="14.4" customHeight="1" x14ac:dyDescent="0.25"/>
    <row r="1743" ht="14.4" customHeight="1" x14ac:dyDescent="0.25"/>
    <row r="1744" ht="14.4" customHeight="1" x14ac:dyDescent="0.25"/>
    <row r="1745" ht="14.4" customHeight="1" x14ac:dyDescent="0.25"/>
    <row r="1746" ht="14.4" customHeight="1" x14ac:dyDescent="0.25"/>
    <row r="1747" ht="14.4" customHeight="1" x14ac:dyDescent="0.25"/>
    <row r="1748" ht="14.4" customHeight="1" x14ac:dyDescent="0.25"/>
    <row r="1749" ht="14.4" customHeight="1" x14ac:dyDescent="0.25"/>
    <row r="1750" ht="14.4" customHeight="1" x14ac:dyDescent="0.25"/>
    <row r="1751" ht="14.4" customHeight="1" x14ac:dyDescent="0.25"/>
    <row r="1752" ht="14.4" customHeight="1" x14ac:dyDescent="0.25"/>
    <row r="1753" ht="14.4" customHeight="1" x14ac:dyDescent="0.25"/>
    <row r="1754" ht="14.4" customHeight="1" x14ac:dyDescent="0.25"/>
  </sheetData>
  <sheetProtection algorithmName="SHA-512" hashValue="r0YBC48ldaZrXPd/HZoCyqq5ogTqfKApaTsOnIuc4JFAqBYpYz4+AQIvrhVbVwWt3RU1DqSqbpwTVEFki4+UzQ==" saltValue="WoGXHFwIAAFA0DlX1hVdtA==" spinCount="100000" sheet="1" objects="1" scenarios="1" formatColumns="0" formatRows="0" sort="0" autoFilter="0"/>
  <mergeCells count="1">
    <mergeCell ref="B105:I106"/>
  </mergeCells>
  <phoneticPr fontId="32" type="noConversion"/>
  <dataValidations count="1">
    <dataValidation allowBlank="1" showInputMessage="1" showErrorMessage="1" sqref="B4:B5" xr:uid="{00000000-0002-0000-0000-000000000000}"/>
  </dataValidations>
  <pageMargins left="0.7" right="0.7" top="0.75" bottom="0.75" header="0.3" footer="0.3"/>
  <pageSetup orientation="portrait" horizontalDpi="1200" verticalDpi="120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8AE1-339A-44F3-BC46-B06FAAC6990D}">
  <dimension ref="A1:BD2111"/>
  <sheetViews>
    <sheetView showGridLines="0" showRowColHeaders="0" zoomScaleNormal="100" workbookViewId="0">
      <pane ySplit="5" topLeftCell="A6" activePane="bottomLeft" state="frozen"/>
      <selection pane="bottomLeft" activeCell="B7" sqref="B7"/>
    </sheetView>
  </sheetViews>
  <sheetFormatPr defaultColWidth="0" defaultRowHeight="0" customHeight="1" zeroHeight="1" x14ac:dyDescent="0.2"/>
  <cols>
    <col min="1" max="1" width="2.8984375" style="8" customWidth="1"/>
    <col min="2" max="2" width="157.8984375" style="8" customWidth="1"/>
    <col min="3" max="3" width="2.8984375" style="8" customWidth="1"/>
    <col min="4" max="4" width="28.5" style="8" hidden="1" customWidth="1"/>
    <col min="5" max="12" width="16" style="8" hidden="1" customWidth="1"/>
    <col min="13" max="13" width="2.8984375" style="8" hidden="1" customWidth="1"/>
    <col min="14" max="14" width="0" style="8" hidden="1" customWidth="1"/>
    <col min="15" max="16384" width="8.19921875" style="8" hidden="1"/>
  </cols>
  <sheetData>
    <row r="1" spans="1:56" s="6" customFormat="1" ht="15" customHeight="1" x14ac:dyDescent="0.2"/>
    <row r="2" spans="1:56" s="6" customFormat="1" ht="15" customHeight="1" x14ac:dyDescent="0.2"/>
    <row r="3" spans="1:56" s="6" customFormat="1" ht="15" customHeight="1" x14ac:dyDescent="0.2"/>
    <row r="4" spans="1:56" s="6" customFormat="1" ht="25.35" customHeight="1" x14ac:dyDescent="0.2">
      <c r="B4" s="37" t="s">
        <v>177</v>
      </c>
    </row>
    <row r="5" spans="1:56" s="6" customFormat="1" ht="25.35" customHeight="1" x14ac:dyDescent="0.2">
      <c r="B5" s="39" t="s">
        <v>74</v>
      </c>
    </row>
    <row r="6" spans="1:56" s="6" customFormat="1" ht="20.100000000000001" customHeight="1" x14ac:dyDescent="0.2">
      <c r="B6" s="7"/>
    </row>
    <row r="7" spans="1:56" ht="15" customHeight="1" x14ac:dyDescent="0.2">
      <c r="B7" s="42" t="s">
        <v>75</v>
      </c>
    </row>
    <row r="8" spans="1:56" s="9" customFormat="1" ht="15" customHeight="1" x14ac:dyDescent="0.2">
      <c r="B8" s="10" t="s">
        <v>76</v>
      </c>
      <c r="C8" s="11"/>
      <c r="D8" s="11"/>
      <c r="E8" s="11"/>
      <c r="F8" s="12"/>
      <c r="G8" s="12"/>
      <c r="H8" s="12"/>
      <c r="I8" s="12"/>
      <c r="J8" s="12"/>
      <c r="K8" s="12"/>
      <c r="L8" s="12"/>
      <c r="M8" s="8"/>
      <c r="N8" s="8"/>
      <c r="O8" s="8"/>
      <c r="P8" s="8"/>
      <c r="T8" s="8"/>
      <c r="U8" s="8"/>
      <c r="V8" s="8"/>
      <c r="W8" s="8"/>
      <c r="X8" s="8"/>
      <c r="AB8" s="8"/>
      <c r="AC8" s="8"/>
      <c r="AD8" s="8"/>
      <c r="AE8" s="8"/>
      <c r="AF8" s="8"/>
      <c r="AJ8" s="8"/>
      <c r="AK8" s="8"/>
      <c r="AL8" s="8"/>
      <c r="AM8" s="8"/>
      <c r="AN8" s="8"/>
      <c r="AR8" s="8"/>
      <c r="AS8" s="8"/>
      <c r="AT8" s="8"/>
      <c r="AU8" s="8"/>
      <c r="AV8" s="8"/>
    </row>
    <row r="9" spans="1:56" s="9" customFormat="1" ht="15" customHeight="1" x14ac:dyDescent="0.2">
      <c r="B9" s="13"/>
      <c r="C9" s="11"/>
      <c r="D9" s="11"/>
      <c r="E9" s="11"/>
      <c r="F9" s="12"/>
      <c r="G9" s="12"/>
      <c r="H9" s="12"/>
      <c r="I9" s="12"/>
      <c r="J9" s="12"/>
      <c r="K9" s="12"/>
      <c r="L9" s="12"/>
      <c r="M9" s="8"/>
      <c r="N9" s="8"/>
      <c r="O9" s="8"/>
      <c r="P9" s="8"/>
      <c r="T9" s="8"/>
      <c r="U9" s="8"/>
      <c r="V9" s="8"/>
      <c r="W9" s="8"/>
      <c r="X9" s="8"/>
      <c r="AB9" s="8"/>
      <c r="AC9" s="8"/>
      <c r="AD9" s="8"/>
      <c r="AE9" s="8"/>
      <c r="AF9" s="8"/>
      <c r="AJ9" s="8"/>
      <c r="AK9" s="8"/>
      <c r="AL9" s="8"/>
      <c r="AM9" s="8"/>
      <c r="AN9" s="8"/>
      <c r="AR9" s="8"/>
      <c r="AS9" s="8"/>
      <c r="AT9" s="8"/>
      <c r="AU9" s="8"/>
      <c r="AV9" s="8"/>
    </row>
    <row r="10" spans="1:56" s="9" customFormat="1" ht="15" customHeight="1" x14ac:dyDescent="0.2">
      <c r="B10" s="13"/>
      <c r="C10" s="11"/>
      <c r="D10" s="11"/>
      <c r="E10" s="11"/>
      <c r="F10" s="12"/>
      <c r="G10" s="12"/>
      <c r="H10" s="12"/>
      <c r="I10" s="12"/>
      <c r="J10" s="12"/>
      <c r="K10" s="12"/>
      <c r="L10" s="12"/>
      <c r="M10" s="8"/>
      <c r="N10" s="8"/>
      <c r="O10" s="8"/>
      <c r="P10" s="8"/>
      <c r="T10" s="8"/>
      <c r="U10" s="8"/>
      <c r="V10" s="8"/>
      <c r="W10" s="8"/>
      <c r="X10" s="8"/>
      <c r="AB10" s="8"/>
      <c r="AC10" s="8"/>
      <c r="AD10" s="8"/>
      <c r="AE10" s="8"/>
      <c r="AF10" s="8"/>
      <c r="AJ10" s="8"/>
      <c r="AK10" s="8"/>
      <c r="AL10" s="8"/>
      <c r="AM10" s="8"/>
      <c r="AN10" s="8"/>
      <c r="AR10" s="8"/>
      <c r="AS10" s="8"/>
      <c r="AT10" s="8"/>
      <c r="AU10" s="8"/>
      <c r="AV10" s="8"/>
    </row>
    <row r="11" spans="1:56" s="9" customFormat="1" ht="15" customHeight="1" x14ac:dyDescent="0.2">
      <c r="A11" s="14"/>
      <c r="B11" s="15"/>
      <c r="C11" s="16"/>
      <c r="D11" s="16"/>
      <c r="E11" s="16"/>
      <c r="F11" s="17"/>
      <c r="G11" s="17"/>
      <c r="H11" s="17"/>
      <c r="I11" s="17"/>
      <c r="J11" s="17"/>
      <c r="K11" s="17"/>
      <c r="L11" s="17"/>
      <c r="M11" s="18"/>
      <c r="N11" s="18"/>
      <c r="O11" s="18"/>
      <c r="P11" s="18"/>
      <c r="Q11" s="14"/>
      <c r="R11" s="14"/>
      <c r="S11" s="14"/>
      <c r="T11" s="18"/>
      <c r="U11" s="18"/>
      <c r="V11" s="18"/>
      <c r="W11" s="18"/>
      <c r="X11" s="18"/>
      <c r="Y11" s="14"/>
      <c r="Z11" s="14"/>
      <c r="AA11" s="14"/>
      <c r="AB11" s="18"/>
      <c r="AC11" s="18"/>
      <c r="AD11" s="18"/>
      <c r="AE11" s="18"/>
      <c r="AF11" s="18"/>
      <c r="AG11" s="14"/>
      <c r="AH11" s="14"/>
      <c r="AI11" s="14"/>
      <c r="AJ11" s="18"/>
      <c r="AK11" s="18"/>
      <c r="AL11" s="18"/>
      <c r="AM11" s="18"/>
      <c r="AN11" s="18"/>
      <c r="AO11" s="14"/>
      <c r="AP11" s="14"/>
      <c r="AQ11" s="14"/>
      <c r="AR11" s="18"/>
      <c r="AS11" s="18"/>
      <c r="AT11" s="18"/>
      <c r="AU11" s="18"/>
      <c r="AV11" s="18"/>
      <c r="AW11" s="14"/>
      <c r="AX11" s="14"/>
      <c r="AY11" s="14"/>
      <c r="AZ11" s="14"/>
      <c r="BA11" s="14"/>
      <c r="BB11" s="14"/>
      <c r="BC11" s="14"/>
      <c r="BD11" s="14"/>
    </row>
    <row r="12" spans="1:56" s="9" customFormat="1" ht="25.35" customHeight="1" x14ac:dyDescent="0.2">
      <c r="A12" s="14"/>
      <c r="B12" s="19" t="s">
        <v>92</v>
      </c>
      <c r="C12" s="16"/>
      <c r="D12" s="16"/>
      <c r="E12" s="16"/>
      <c r="F12" s="17"/>
      <c r="G12" s="17"/>
      <c r="H12" s="17"/>
      <c r="I12" s="17"/>
      <c r="J12" s="17"/>
      <c r="K12" s="17"/>
      <c r="L12" s="17"/>
      <c r="M12" s="18"/>
      <c r="N12" s="18"/>
      <c r="O12" s="18"/>
      <c r="P12" s="18"/>
      <c r="Q12" s="14"/>
      <c r="R12" s="14"/>
      <c r="S12" s="14"/>
      <c r="T12" s="18"/>
      <c r="U12" s="18"/>
      <c r="V12" s="18"/>
      <c r="W12" s="18"/>
      <c r="X12" s="18"/>
      <c r="Y12" s="14"/>
      <c r="Z12" s="14"/>
      <c r="AA12" s="14"/>
      <c r="AB12" s="18"/>
      <c r="AC12" s="18"/>
      <c r="AD12" s="18"/>
      <c r="AE12" s="18"/>
      <c r="AF12" s="18"/>
      <c r="AG12" s="14"/>
      <c r="AH12" s="14"/>
      <c r="AI12" s="14"/>
      <c r="AJ12" s="18"/>
      <c r="AK12" s="18"/>
      <c r="AL12" s="18"/>
      <c r="AM12" s="18"/>
      <c r="AN12" s="18"/>
      <c r="AO12" s="14"/>
      <c r="AP12" s="14"/>
      <c r="AQ12" s="14"/>
      <c r="AR12" s="18"/>
      <c r="AS12" s="18"/>
      <c r="AT12" s="18"/>
      <c r="AU12" s="18"/>
      <c r="AV12" s="18"/>
      <c r="AW12" s="14"/>
      <c r="AX12" s="14"/>
      <c r="AY12" s="14"/>
      <c r="AZ12" s="14"/>
      <c r="BA12" s="14"/>
      <c r="BB12" s="14"/>
      <c r="BC12" s="14"/>
      <c r="BD12" s="14"/>
    </row>
    <row r="13" spans="1:56" s="9" customFormat="1" ht="15" customHeight="1" x14ac:dyDescent="0.2">
      <c r="A13" s="14"/>
      <c r="B13" s="16"/>
      <c r="C13" s="16"/>
      <c r="D13" s="16"/>
      <c r="E13" s="16"/>
      <c r="F13" s="17"/>
      <c r="G13" s="17"/>
      <c r="H13" s="17"/>
      <c r="I13" s="17"/>
      <c r="J13" s="17"/>
      <c r="K13" s="17"/>
      <c r="L13" s="17"/>
      <c r="M13" s="18"/>
      <c r="N13" s="18"/>
      <c r="O13" s="18"/>
      <c r="P13" s="18"/>
      <c r="Q13" s="14"/>
      <c r="R13" s="14"/>
      <c r="S13" s="14"/>
      <c r="T13" s="18"/>
      <c r="U13" s="18"/>
      <c r="V13" s="18"/>
      <c r="W13" s="18"/>
      <c r="X13" s="18"/>
      <c r="Y13" s="14"/>
      <c r="Z13" s="14"/>
      <c r="AA13" s="14"/>
      <c r="AB13" s="18"/>
      <c r="AC13" s="18"/>
      <c r="AD13" s="18"/>
      <c r="AE13" s="18"/>
      <c r="AF13" s="18"/>
      <c r="AG13" s="14"/>
      <c r="AH13" s="14"/>
      <c r="AI13" s="14"/>
      <c r="AJ13" s="18"/>
      <c r="AK13" s="18"/>
      <c r="AL13" s="18"/>
      <c r="AM13" s="18"/>
      <c r="AN13" s="18"/>
      <c r="AO13" s="14"/>
      <c r="AP13" s="14"/>
      <c r="AQ13" s="14"/>
      <c r="AR13" s="18"/>
      <c r="AS13" s="18"/>
      <c r="AT13" s="18"/>
      <c r="AU13" s="18"/>
      <c r="AV13" s="18"/>
      <c r="AW13" s="14"/>
      <c r="AX13" s="14"/>
      <c r="AY13" s="14"/>
      <c r="AZ13" s="14"/>
      <c r="BA13" s="14"/>
      <c r="BB13" s="14"/>
      <c r="BC13" s="14"/>
      <c r="BD13" s="14"/>
    </row>
    <row r="14" spans="1:56" ht="15" customHeight="1" x14ac:dyDescent="0.25">
      <c r="A14" s="18"/>
      <c r="B14" s="30" t="s">
        <v>77</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row>
    <row r="15" spans="1:56" ht="152.1" customHeight="1" x14ac:dyDescent="0.2">
      <c r="A15" s="18"/>
      <c r="B15" s="20" t="s">
        <v>180</v>
      </c>
      <c r="C15" s="21"/>
      <c r="D15" s="21"/>
      <c r="E15" s="21"/>
      <c r="F15" s="21"/>
      <c r="G15" s="21"/>
      <c r="H15" s="21"/>
      <c r="I15" s="21"/>
      <c r="J15" s="21"/>
      <c r="K15" s="21"/>
      <c r="L15" s="21"/>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row>
    <row r="16" spans="1:56" ht="15" customHeight="1" x14ac:dyDescent="0.2">
      <c r="A16" s="18"/>
      <c r="B16" s="21"/>
      <c r="C16" s="21"/>
      <c r="D16" s="21"/>
      <c r="E16" s="21"/>
      <c r="F16" s="21"/>
      <c r="G16" s="21"/>
      <c r="H16" s="21"/>
      <c r="I16" s="21"/>
      <c r="J16" s="21"/>
      <c r="K16" s="21"/>
      <c r="L16" s="21"/>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row>
    <row r="17" spans="1:56" ht="15" customHeight="1" x14ac:dyDescent="0.25">
      <c r="A17" s="18"/>
      <c r="B17" s="30" t="s">
        <v>78</v>
      </c>
      <c r="C17" s="21"/>
      <c r="D17" s="21"/>
      <c r="E17" s="21"/>
      <c r="F17" s="21"/>
      <c r="G17" s="21"/>
      <c r="H17" s="21"/>
      <c r="I17" s="21"/>
      <c r="J17" s="21"/>
      <c r="K17" s="21"/>
      <c r="L17" s="21"/>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row>
    <row r="18" spans="1:56" ht="15" customHeight="1" x14ac:dyDescent="0.25">
      <c r="A18" s="18"/>
      <c r="B18" s="30"/>
      <c r="C18" s="21"/>
      <c r="D18" s="21"/>
      <c r="E18" s="21"/>
      <c r="F18" s="21"/>
      <c r="G18" s="21"/>
      <c r="H18" s="21"/>
      <c r="I18" s="21"/>
      <c r="J18" s="21"/>
      <c r="K18" s="21"/>
      <c r="L18" s="21"/>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row>
    <row r="19" spans="1:56" ht="15" customHeight="1" x14ac:dyDescent="0.25">
      <c r="A19" s="18"/>
      <c r="B19" s="31" t="s">
        <v>128</v>
      </c>
      <c r="C19" s="21"/>
      <c r="D19" s="21"/>
      <c r="E19" s="21"/>
      <c r="F19" s="21"/>
      <c r="G19" s="21"/>
      <c r="H19" s="21"/>
      <c r="I19" s="21"/>
      <c r="J19" s="21"/>
      <c r="K19" s="21"/>
      <c r="L19" s="21"/>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row>
    <row r="20" spans="1:56" ht="15" customHeight="1" x14ac:dyDescent="0.25">
      <c r="A20" s="18"/>
      <c r="B20" s="31"/>
      <c r="C20" s="21"/>
      <c r="D20" s="21"/>
      <c r="E20" s="21"/>
      <c r="F20" s="21"/>
      <c r="G20" s="21"/>
      <c r="H20" s="21"/>
      <c r="I20" s="21"/>
      <c r="J20" s="21"/>
      <c r="K20" s="21"/>
      <c r="L20" s="21"/>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28.6" x14ac:dyDescent="0.2">
      <c r="A21" s="18"/>
      <c r="B21" s="20" t="s">
        <v>80</v>
      </c>
      <c r="C21" s="21"/>
      <c r="D21" s="21"/>
      <c r="E21" s="21"/>
      <c r="F21" s="21"/>
      <c r="G21" s="21"/>
      <c r="H21" s="21"/>
      <c r="I21" s="21"/>
      <c r="J21" s="21"/>
      <c r="K21" s="21"/>
      <c r="L21" s="21"/>
      <c r="M21" s="21"/>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row>
    <row r="22" spans="1:56" ht="15" customHeight="1" x14ac:dyDescent="0.2">
      <c r="A22" s="18"/>
      <c r="B22" s="21"/>
      <c r="C22" s="21"/>
      <c r="D22" s="21"/>
      <c r="E22" s="21"/>
      <c r="F22" s="21"/>
      <c r="G22" s="21"/>
      <c r="H22" s="21"/>
      <c r="I22" s="21"/>
      <c r="J22" s="21"/>
      <c r="K22" s="21"/>
      <c r="L22" s="21"/>
      <c r="M22" s="21"/>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row>
    <row r="23" spans="1:56" ht="15" customHeight="1" x14ac:dyDescent="0.25">
      <c r="A23" s="18"/>
      <c r="B23" s="31" t="s">
        <v>79</v>
      </c>
      <c r="C23" s="21"/>
      <c r="D23" s="21"/>
      <c r="E23" s="21"/>
      <c r="F23" s="21"/>
      <c r="G23" s="21"/>
      <c r="H23" s="21"/>
      <c r="I23" s="21"/>
      <c r="J23" s="21"/>
      <c r="K23" s="21"/>
      <c r="L23" s="21"/>
      <c r="M23" s="21"/>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row>
    <row r="24" spans="1:56" s="25" customFormat="1" ht="34.799999999999997" x14ac:dyDescent="0.25">
      <c r="A24" s="22"/>
      <c r="B24" s="23" t="s">
        <v>125</v>
      </c>
      <c r="C24" s="24"/>
      <c r="D24" s="24"/>
      <c r="E24" s="24"/>
      <c r="F24" s="24"/>
      <c r="G24" s="24"/>
      <c r="H24" s="24"/>
      <c r="I24" s="24"/>
      <c r="J24" s="24"/>
      <c r="K24" s="24"/>
      <c r="L24" s="24"/>
      <c r="M24" s="24"/>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row>
    <row r="25" spans="1:56" ht="15" customHeight="1" x14ac:dyDescent="0.2">
      <c r="A25" s="18"/>
      <c r="B25" s="18"/>
      <c r="C25" s="16"/>
      <c r="D25" s="16"/>
      <c r="E25" s="16"/>
      <c r="F25" s="17"/>
      <c r="G25" s="17"/>
      <c r="H25" s="17"/>
      <c r="I25" s="17"/>
      <c r="J25" s="17"/>
      <c r="K25" s="17"/>
      <c r="L25" s="17"/>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row>
    <row r="26" spans="1:56" ht="15" customHeight="1" x14ac:dyDescent="0.25">
      <c r="A26" s="18"/>
      <c r="B26" s="30" t="s">
        <v>81</v>
      </c>
      <c r="C26" s="16"/>
      <c r="D26" s="16"/>
      <c r="E26" s="16"/>
      <c r="F26" s="17"/>
      <c r="G26" s="17"/>
      <c r="H26" s="17"/>
      <c r="I26" s="17"/>
      <c r="J26" s="17"/>
      <c r="K26" s="17"/>
      <c r="L26" s="17"/>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row>
    <row r="27" spans="1:56" ht="8.4" customHeight="1" x14ac:dyDescent="0.2">
      <c r="A27" s="18"/>
      <c r="B27" s="29"/>
      <c r="C27" s="16"/>
      <c r="D27" s="16"/>
      <c r="E27" s="16"/>
      <c r="F27" s="17"/>
      <c r="G27" s="17"/>
      <c r="H27" s="17"/>
      <c r="I27" s="17"/>
      <c r="J27" s="17"/>
      <c r="K27" s="17"/>
      <c r="L27" s="17"/>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row>
    <row r="28" spans="1:56" ht="37.799999999999997" customHeight="1" x14ac:dyDescent="0.2">
      <c r="A28" s="18"/>
      <c r="B28" s="33" t="s">
        <v>82</v>
      </c>
      <c r="C28" s="16"/>
      <c r="D28" s="16"/>
      <c r="E28" s="16"/>
      <c r="F28" s="17"/>
      <c r="G28" s="17"/>
      <c r="H28" s="17"/>
      <c r="I28" s="17"/>
      <c r="J28" s="17"/>
      <c r="K28" s="17"/>
      <c r="L28" s="17"/>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29" spans="1:56" s="9" customFormat="1" ht="13.2" x14ac:dyDescent="0.25">
      <c r="A29" s="14"/>
      <c r="B29" s="27"/>
      <c r="C29" s="16"/>
      <c r="D29" s="16"/>
      <c r="E29" s="16"/>
      <c r="F29" s="26"/>
      <c r="G29" s="26"/>
      <c r="H29" s="26"/>
      <c r="I29" s="26"/>
      <c r="J29" s="26"/>
      <c r="K29" s="26"/>
      <c r="L29" s="26"/>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row>
    <row r="30" spans="1:56" ht="15" customHeight="1" x14ac:dyDescent="0.2">
      <c r="A30" s="18"/>
      <c r="B30" s="29" t="s">
        <v>83</v>
      </c>
      <c r="C30" s="16"/>
      <c r="D30" s="16"/>
      <c r="E30" s="16"/>
      <c r="F30" s="17"/>
      <c r="G30" s="17"/>
      <c r="H30" s="17"/>
      <c r="I30" s="17"/>
      <c r="J30" s="17"/>
      <c r="K30" s="17"/>
      <c r="L30" s="17"/>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row>
    <row r="31" spans="1:56" ht="14.4" customHeight="1" x14ac:dyDescent="0.2">
      <c r="A31" s="18"/>
      <c r="B31" s="23"/>
      <c r="C31" s="16"/>
      <c r="D31" s="16"/>
      <c r="E31" s="16"/>
      <c r="F31" s="17"/>
      <c r="G31" s="17"/>
      <c r="H31" s="17"/>
      <c r="I31" s="17"/>
      <c r="J31" s="17"/>
      <c r="K31" s="17"/>
      <c r="L31" s="17"/>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row>
    <row r="32" spans="1:56" ht="15" customHeight="1" x14ac:dyDescent="0.2">
      <c r="A32" s="18"/>
      <c r="B32" s="32" t="s">
        <v>84</v>
      </c>
      <c r="C32" s="16"/>
      <c r="D32" s="16"/>
      <c r="E32" s="16"/>
      <c r="F32" s="17"/>
      <c r="G32" s="17"/>
      <c r="H32" s="17"/>
      <c r="I32" s="17"/>
      <c r="J32" s="17"/>
      <c r="K32" s="17"/>
      <c r="L32" s="17"/>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row>
    <row r="33" spans="1:56" ht="15" customHeight="1" x14ac:dyDescent="0.2">
      <c r="A33" s="18"/>
      <c r="B33" s="28" t="s">
        <v>161</v>
      </c>
      <c r="C33" s="16"/>
      <c r="D33" s="16"/>
      <c r="E33" s="16"/>
      <c r="F33" s="17"/>
      <c r="G33" s="17"/>
      <c r="H33" s="17"/>
      <c r="I33" s="17"/>
      <c r="J33" s="17"/>
      <c r="K33" s="17"/>
      <c r="L33" s="17"/>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row>
    <row r="34" spans="1:56" ht="15" customHeight="1" x14ac:dyDescent="0.2">
      <c r="A34" s="18"/>
      <c r="B34" s="20"/>
      <c r="C34" s="16"/>
      <c r="D34" s="16"/>
      <c r="E34" s="16"/>
      <c r="F34" s="17"/>
      <c r="G34" s="17"/>
      <c r="H34" s="17"/>
      <c r="I34" s="17"/>
      <c r="J34" s="17"/>
      <c r="K34" s="17"/>
      <c r="L34" s="17"/>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row>
    <row r="35" spans="1:56" ht="15" customHeight="1" x14ac:dyDescent="0.2">
      <c r="A35" s="18"/>
      <c r="B35" s="38" t="s">
        <v>155</v>
      </c>
      <c r="C35" s="16"/>
      <c r="D35" s="16"/>
      <c r="E35" s="16"/>
      <c r="F35" s="17"/>
      <c r="G35" s="17"/>
      <c r="H35" s="17"/>
      <c r="I35" s="17"/>
      <c r="J35" s="17"/>
      <c r="K35" s="17"/>
      <c r="L35" s="17"/>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row>
    <row r="36" spans="1:56" ht="15" customHeight="1" x14ac:dyDescent="0.2">
      <c r="A36" s="18"/>
      <c r="B36" s="20"/>
      <c r="C36" s="16"/>
      <c r="D36" s="16"/>
      <c r="E36" s="16"/>
      <c r="F36" s="17"/>
      <c r="G36" s="17"/>
      <c r="H36" s="17"/>
      <c r="I36" s="17"/>
      <c r="J36" s="17"/>
      <c r="K36" s="17"/>
      <c r="L36" s="17"/>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row>
    <row r="37" spans="1:56" ht="15" customHeight="1" x14ac:dyDescent="0.2">
      <c r="A37" s="18"/>
      <c r="B37" s="20"/>
      <c r="C37" s="16"/>
      <c r="D37" s="16"/>
      <c r="E37" s="16"/>
      <c r="F37" s="17"/>
      <c r="G37" s="17"/>
      <c r="H37" s="17"/>
      <c r="I37" s="17"/>
      <c r="J37" s="17"/>
      <c r="K37" s="17"/>
      <c r="L37" s="17"/>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row>
    <row r="38" spans="1:56" ht="15" hidden="1" customHeight="1" x14ac:dyDescent="0.2">
      <c r="A38" s="18"/>
      <c r="B38" s="20"/>
      <c r="C38" s="16"/>
      <c r="D38" s="16"/>
      <c r="E38" s="16"/>
      <c r="F38" s="17"/>
      <c r="G38" s="17"/>
      <c r="H38" s="17"/>
      <c r="I38" s="17"/>
      <c r="J38" s="17"/>
      <c r="K38" s="17"/>
      <c r="L38" s="17"/>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row>
    <row r="39" spans="1:56" ht="15" hidden="1" customHeight="1" x14ac:dyDescent="0.2">
      <c r="A39" s="18"/>
      <c r="B39" s="20"/>
      <c r="C39" s="16"/>
      <c r="D39" s="16"/>
      <c r="E39" s="16"/>
      <c r="F39" s="17"/>
      <c r="G39" s="17"/>
      <c r="H39" s="17"/>
      <c r="I39" s="17"/>
      <c r="J39" s="17"/>
      <c r="K39" s="17"/>
      <c r="L39" s="17"/>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row>
    <row r="40" spans="1:56" ht="15" hidden="1" customHeight="1" x14ac:dyDescent="0.2">
      <c r="A40" s="18"/>
      <c r="B40" s="20"/>
      <c r="C40" s="16"/>
      <c r="D40" s="16"/>
      <c r="E40" s="16"/>
      <c r="F40" s="17"/>
      <c r="G40" s="17"/>
      <c r="H40" s="17"/>
      <c r="I40" s="17"/>
      <c r="J40" s="17"/>
      <c r="K40" s="17"/>
      <c r="L40" s="17"/>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row>
    <row r="41" spans="1:56" ht="15" hidden="1" customHeight="1" x14ac:dyDescent="0.2">
      <c r="A41" s="18"/>
      <c r="B41" s="20"/>
      <c r="C41" s="16"/>
      <c r="D41" s="16"/>
      <c r="E41" s="16"/>
      <c r="F41" s="17"/>
      <c r="G41" s="17"/>
      <c r="H41" s="17"/>
      <c r="I41" s="17"/>
      <c r="J41" s="17"/>
      <c r="K41" s="17"/>
      <c r="L41" s="17"/>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row>
    <row r="42" spans="1:56" ht="15" hidden="1" customHeight="1" x14ac:dyDescent="0.2">
      <c r="A42" s="18"/>
      <c r="B42" s="20"/>
      <c r="C42" s="16"/>
      <c r="D42" s="16"/>
      <c r="E42" s="16"/>
      <c r="F42" s="17"/>
      <c r="G42" s="17"/>
      <c r="H42" s="17"/>
      <c r="I42" s="17"/>
      <c r="J42" s="17"/>
      <c r="K42" s="17"/>
      <c r="L42" s="17"/>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row>
    <row r="43" spans="1:56" ht="15" hidden="1" customHeight="1" x14ac:dyDescent="0.2">
      <c r="A43" s="18"/>
      <c r="B43" s="20"/>
      <c r="C43" s="16"/>
      <c r="D43" s="16"/>
      <c r="E43" s="16"/>
      <c r="F43" s="17"/>
      <c r="G43" s="17"/>
      <c r="H43" s="17"/>
      <c r="I43" s="17"/>
      <c r="J43" s="17"/>
      <c r="K43" s="17"/>
      <c r="L43" s="17"/>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row>
    <row r="44" spans="1:56" ht="15" hidden="1" customHeight="1" x14ac:dyDescent="0.2">
      <c r="A44" s="18"/>
      <c r="B44" s="20"/>
      <c r="C44" s="16"/>
      <c r="D44" s="16"/>
      <c r="E44" s="16"/>
      <c r="F44" s="17"/>
      <c r="G44" s="17"/>
      <c r="H44" s="17"/>
      <c r="I44" s="17"/>
      <c r="J44" s="17"/>
      <c r="K44" s="17"/>
      <c r="L44" s="17"/>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row>
    <row r="45" spans="1:56" ht="15" hidden="1" customHeight="1" x14ac:dyDescent="0.2">
      <c r="A45" s="18"/>
      <c r="B45" s="20"/>
      <c r="C45" s="16"/>
      <c r="D45" s="16"/>
      <c r="E45" s="16"/>
      <c r="F45" s="17"/>
      <c r="G45" s="17"/>
      <c r="H45" s="17"/>
      <c r="I45" s="17"/>
      <c r="J45" s="17"/>
      <c r="K45" s="17"/>
      <c r="L45" s="17"/>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row>
    <row r="46" spans="1:56" ht="15" hidden="1" customHeight="1" x14ac:dyDescent="0.2">
      <c r="A46" s="18"/>
      <c r="B46" s="20"/>
      <c r="C46" s="16"/>
      <c r="D46" s="16"/>
      <c r="E46" s="16"/>
      <c r="F46" s="17"/>
      <c r="G46" s="17"/>
      <c r="H46" s="17"/>
      <c r="I46" s="17"/>
      <c r="J46" s="17"/>
      <c r="K46" s="17"/>
      <c r="L46" s="17"/>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row>
    <row r="47" spans="1:56" ht="15" hidden="1" customHeight="1" x14ac:dyDescent="0.2">
      <c r="A47" s="18"/>
      <c r="B47" s="20"/>
      <c r="C47" s="16"/>
      <c r="D47" s="16"/>
      <c r="E47" s="16"/>
      <c r="F47" s="17"/>
      <c r="G47" s="17"/>
      <c r="H47" s="17"/>
      <c r="I47" s="17"/>
      <c r="J47" s="17"/>
      <c r="K47" s="17"/>
      <c r="L47" s="17"/>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row>
    <row r="48" spans="1:56" ht="15" hidden="1" customHeight="1" x14ac:dyDescent="0.2">
      <c r="A48" s="18"/>
      <c r="B48" s="20"/>
      <c r="C48" s="16"/>
      <c r="D48" s="16"/>
      <c r="E48" s="16"/>
      <c r="F48" s="17"/>
      <c r="G48" s="17"/>
      <c r="H48" s="17"/>
      <c r="I48" s="17"/>
      <c r="J48" s="17"/>
      <c r="K48" s="17"/>
      <c r="L48" s="17"/>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row>
    <row r="49" spans="1:56" ht="15" hidden="1" customHeight="1" x14ac:dyDescent="0.2">
      <c r="A49" s="18"/>
      <c r="B49" s="20"/>
      <c r="C49" s="16"/>
      <c r="D49" s="16"/>
      <c r="E49" s="16"/>
      <c r="F49" s="17"/>
      <c r="G49" s="17"/>
      <c r="H49" s="17"/>
      <c r="I49" s="17"/>
      <c r="J49" s="17"/>
      <c r="K49" s="17"/>
      <c r="L49" s="17"/>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row>
    <row r="50" spans="1:56" ht="15" hidden="1" customHeight="1" x14ac:dyDescent="0.2">
      <c r="A50" s="18"/>
      <c r="B50" s="20"/>
      <c r="C50" s="16"/>
      <c r="D50" s="16"/>
      <c r="E50" s="16"/>
      <c r="F50" s="17"/>
      <c r="G50" s="17"/>
      <c r="H50" s="17"/>
      <c r="I50" s="17"/>
      <c r="J50" s="17"/>
      <c r="K50" s="17"/>
      <c r="L50" s="17"/>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row>
    <row r="51" spans="1:56" ht="15" hidden="1" customHeight="1" x14ac:dyDescent="0.2">
      <c r="A51" s="18"/>
      <c r="B51" s="20"/>
      <c r="C51" s="16"/>
      <c r="D51" s="16"/>
      <c r="E51" s="16"/>
      <c r="F51" s="17"/>
      <c r="G51" s="17"/>
      <c r="H51" s="17"/>
      <c r="I51" s="17"/>
      <c r="J51" s="17"/>
      <c r="K51" s="17"/>
      <c r="L51" s="17"/>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row>
    <row r="52" spans="1:56" ht="15" hidden="1" customHeight="1" x14ac:dyDescent="0.2">
      <c r="A52" s="18"/>
      <c r="B52" s="20"/>
      <c r="C52" s="16"/>
      <c r="D52" s="16"/>
      <c r="E52" s="16"/>
      <c r="F52" s="17"/>
      <c r="G52" s="17"/>
      <c r="H52" s="17"/>
      <c r="I52" s="17"/>
      <c r="J52" s="17"/>
      <c r="K52" s="17"/>
      <c r="L52" s="17"/>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row>
    <row r="53" spans="1:56" ht="15" hidden="1" customHeight="1" x14ac:dyDescent="0.2">
      <c r="A53" s="18"/>
      <c r="B53" s="18"/>
      <c r="C53" s="16"/>
      <c r="D53" s="16"/>
      <c r="E53" s="16"/>
      <c r="F53" s="17"/>
      <c r="G53" s="17"/>
      <c r="H53" s="17"/>
      <c r="I53" s="17"/>
      <c r="J53" s="17"/>
      <c r="K53" s="17"/>
      <c r="L53" s="17"/>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row>
    <row r="54" spans="1:56" ht="15" hidden="1" customHeight="1" x14ac:dyDescent="0.2">
      <c r="A54" s="18"/>
      <c r="C54" s="16"/>
      <c r="D54" s="16"/>
      <c r="E54" s="16"/>
      <c r="F54" s="17"/>
      <c r="G54" s="17"/>
      <c r="H54" s="17"/>
      <c r="I54" s="17"/>
      <c r="J54" s="17"/>
      <c r="K54" s="17"/>
      <c r="L54" s="17"/>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row>
    <row r="55" spans="1:56" ht="15" hidden="1"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row>
    <row r="56" spans="1:56" ht="15" hidden="1"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row>
    <row r="57" spans="1:56" ht="15" hidden="1"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row>
    <row r="58" spans="1:56" ht="15" hidden="1"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row>
    <row r="59" spans="1:56" ht="15" hidden="1"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row>
    <row r="60" spans="1:56" ht="15" hidden="1"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row>
    <row r="61" spans="1:56" ht="15" hidden="1"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row>
    <row r="62" spans="1:56" ht="15" hidden="1"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row>
    <row r="63" spans="1:56" ht="15" hidden="1"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row>
    <row r="64" spans="1:56" ht="15" hidden="1"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row>
    <row r="65" spans="1:56" ht="15" hidden="1"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row>
    <row r="66" spans="1:56" ht="15" hidden="1"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row>
    <row r="67" spans="1:56" ht="15" hidden="1"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row>
    <row r="68" spans="1:56" ht="15" hidden="1"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row>
    <row r="69" spans="1:56" ht="15" hidden="1"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row>
    <row r="70" spans="1:56" ht="15" hidden="1"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row>
    <row r="71" spans="1:56" ht="15" hidden="1"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row>
    <row r="72" spans="1:56" ht="15" hidden="1" customHeight="1" x14ac:dyDescent="0.2">
      <c r="A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row>
    <row r="73" spans="1:56" ht="15" hidden="1" customHeight="1" x14ac:dyDescent="0.2"/>
    <row r="74" spans="1:56" ht="15" hidden="1" customHeight="1" x14ac:dyDescent="0.2"/>
    <row r="75" spans="1:56" ht="15" hidden="1" customHeight="1" x14ac:dyDescent="0.2"/>
    <row r="76" spans="1:56" ht="15" hidden="1" customHeight="1" x14ac:dyDescent="0.2"/>
    <row r="77" spans="1:56" ht="15" hidden="1" customHeight="1" x14ac:dyDescent="0.2"/>
    <row r="78" spans="1:56" ht="15" hidden="1" customHeight="1" x14ac:dyDescent="0.2"/>
    <row r="79" spans="1:56" ht="15" hidden="1" customHeight="1" x14ac:dyDescent="0.2"/>
    <row r="80" spans="1:56"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1.85" hidden="1" customHeight="1" x14ac:dyDescent="0.2"/>
    <row r="1681" ht="11.85" hidden="1" customHeight="1" x14ac:dyDescent="0.2"/>
    <row r="1682" ht="11.85" hidden="1" customHeight="1" x14ac:dyDescent="0.2"/>
    <row r="1683" ht="11.85" hidden="1" customHeight="1" x14ac:dyDescent="0.2"/>
    <row r="1684" ht="11.85" hidden="1" customHeight="1" x14ac:dyDescent="0.2"/>
    <row r="1685" ht="11.85" hidden="1" customHeight="1" x14ac:dyDescent="0.2"/>
    <row r="1686" ht="11.85" hidden="1" customHeight="1" x14ac:dyDescent="0.2"/>
    <row r="1687" ht="11.85" hidden="1" customHeight="1" x14ac:dyDescent="0.2"/>
    <row r="1688" ht="11.85" hidden="1" customHeight="1" x14ac:dyDescent="0.2"/>
    <row r="1689" ht="11.85" hidden="1" customHeight="1" x14ac:dyDescent="0.2"/>
    <row r="1690" ht="11.85" hidden="1" customHeight="1" x14ac:dyDescent="0.2"/>
    <row r="1691" ht="11.85" hidden="1" customHeight="1" x14ac:dyDescent="0.2"/>
    <row r="1692" ht="11.85" hidden="1" customHeight="1" x14ac:dyDescent="0.2"/>
    <row r="1693" ht="11.85" hidden="1" customHeight="1" x14ac:dyDescent="0.2"/>
    <row r="1694" ht="11.85" hidden="1" customHeight="1" x14ac:dyDescent="0.2"/>
    <row r="1695" ht="11.85" hidden="1" customHeight="1" x14ac:dyDescent="0.2"/>
    <row r="1696" ht="11.85" hidden="1" customHeight="1" x14ac:dyDescent="0.2"/>
    <row r="1697" ht="11.85" hidden="1" customHeight="1" x14ac:dyDescent="0.2"/>
    <row r="1698" ht="11.85" hidden="1" customHeight="1" x14ac:dyDescent="0.2"/>
    <row r="1699" ht="11.85" hidden="1" customHeight="1" x14ac:dyDescent="0.2"/>
    <row r="1700" ht="11.85" hidden="1" customHeight="1" x14ac:dyDescent="0.2"/>
    <row r="1701" ht="11.85" hidden="1" customHeight="1" x14ac:dyDescent="0.2"/>
    <row r="1702" ht="11.85" hidden="1" customHeight="1" x14ac:dyDescent="0.2"/>
    <row r="1703" ht="11.85" hidden="1" customHeight="1" x14ac:dyDescent="0.2"/>
    <row r="1704" ht="11.85" hidden="1" customHeight="1" x14ac:dyDescent="0.2"/>
    <row r="1705" ht="11.85" hidden="1" customHeight="1" x14ac:dyDescent="0.2"/>
    <row r="1706" ht="11.85" hidden="1" customHeight="1" x14ac:dyDescent="0.2"/>
    <row r="1707" ht="11.85" hidden="1" customHeight="1" x14ac:dyDescent="0.2"/>
    <row r="1708" ht="11.85" hidden="1" customHeight="1" x14ac:dyDescent="0.2"/>
    <row r="1709" ht="11.85" hidden="1" customHeight="1" x14ac:dyDescent="0.2"/>
    <row r="1710" ht="11.85" hidden="1" customHeight="1" x14ac:dyDescent="0.2"/>
    <row r="1711" ht="11.85" hidden="1" customHeight="1" x14ac:dyDescent="0.2"/>
    <row r="1712" ht="11.85" hidden="1" customHeight="1" x14ac:dyDescent="0.2"/>
    <row r="1713" ht="11.85" hidden="1" customHeight="1" x14ac:dyDescent="0.2"/>
    <row r="1714" ht="11.85" hidden="1" customHeight="1" x14ac:dyDescent="0.2"/>
    <row r="1715" ht="11.85" hidden="1" customHeight="1" x14ac:dyDescent="0.2"/>
    <row r="1716" ht="11.85" hidden="1" customHeight="1" x14ac:dyDescent="0.2"/>
    <row r="1717" ht="11.85" hidden="1" customHeight="1" x14ac:dyDescent="0.2"/>
    <row r="1718" ht="11.85" hidden="1" customHeight="1" x14ac:dyDescent="0.2"/>
    <row r="1719" ht="11.85" hidden="1" customHeight="1" x14ac:dyDescent="0.2"/>
    <row r="1720" ht="11.85" hidden="1" customHeight="1" x14ac:dyDescent="0.2"/>
    <row r="1721" ht="11.85" hidden="1" customHeight="1" x14ac:dyDescent="0.2"/>
    <row r="1722" ht="11.85" hidden="1" customHeight="1" x14ac:dyDescent="0.2"/>
    <row r="1723" ht="11.85" hidden="1" customHeight="1" x14ac:dyDescent="0.2"/>
    <row r="1724" ht="11.85" hidden="1" customHeight="1" x14ac:dyDescent="0.2"/>
    <row r="1725" ht="11.85" hidden="1" customHeight="1" x14ac:dyDescent="0.2"/>
    <row r="1726" ht="11.85" hidden="1" customHeight="1" x14ac:dyDescent="0.2"/>
    <row r="1727" ht="11.85" hidden="1" customHeight="1" x14ac:dyDescent="0.2"/>
    <row r="1728" ht="11.85" hidden="1" customHeight="1" x14ac:dyDescent="0.2"/>
    <row r="1729" ht="11.85" hidden="1" customHeight="1" x14ac:dyDescent="0.2"/>
    <row r="1730" ht="11.85" hidden="1" customHeight="1" x14ac:dyDescent="0.2"/>
    <row r="1731" ht="11.85" hidden="1" customHeight="1" x14ac:dyDescent="0.2"/>
    <row r="1732" ht="11.85" hidden="1" customHeight="1" x14ac:dyDescent="0.2"/>
    <row r="1733" ht="11.85" hidden="1" customHeight="1" x14ac:dyDescent="0.2"/>
    <row r="1734" ht="11.85" hidden="1" customHeight="1" x14ac:dyDescent="0.2"/>
    <row r="1735" ht="11.85" hidden="1" customHeight="1" x14ac:dyDescent="0.2"/>
    <row r="1736" ht="11.85" hidden="1" customHeight="1" x14ac:dyDescent="0.2"/>
    <row r="1737" ht="11.85" hidden="1" customHeight="1" x14ac:dyDescent="0.2"/>
    <row r="1738" ht="11.85" hidden="1" customHeight="1" x14ac:dyDescent="0.2"/>
    <row r="1739" ht="11.85" hidden="1" customHeight="1" x14ac:dyDescent="0.2"/>
    <row r="1740" ht="11.85" hidden="1" customHeight="1" x14ac:dyDescent="0.2"/>
    <row r="1741" ht="11.85" hidden="1" customHeight="1" x14ac:dyDescent="0.2"/>
    <row r="1742" ht="11.85" hidden="1" customHeight="1" x14ac:dyDescent="0.2"/>
    <row r="1743" ht="11.85" hidden="1" customHeight="1" x14ac:dyDescent="0.2"/>
    <row r="1744" ht="11.85" hidden="1" customHeight="1" x14ac:dyDescent="0.2"/>
    <row r="1745" ht="11.85" hidden="1" customHeight="1" x14ac:dyDescent="0.2"/>
    <row r="1746" ht="11.85" hidden="1" customHeight="1" x14ac:dyDescent="0.2"/>
    <row r="1747" ht="11.85" hidden="1" customHeight="1" x14ac:dyDescent="0.2"/>
    <row r="1748" ht="11.85" hidden="1" customHeight="1" x14ac:dyDescent="0.2"/>
    <row r="1749" ht="11.85" hidden="1" customHeight="1" x14ac:dyDescent="0.2"/>
    <row r="1750" ht="11.85" hidden="1" customHeight="1" x14ac:dyDescent="0.2"/>
    <row r="1751" ht="11.85" hidden="1" customHeight="1" x14ac:dyDescent="0.2"/>
    <row r="1752" ht="11.85" hidden="1" customHeight="1" x14ac:dyDescent="0.2"/>
    <row r="1753" ht="11.85" hidden="1" customHeight="1" x14ac:dyDescent="0.2"/>
    <row r="1754" ht="11.85" hidden="1" customHeight="1" x14ac:dyDescent="0.2"/>
    <row r="1755" ht="11.85" hidden="1" customHeight="1" x14ac:dyDescent="0.2"/>
    <row r="1756" ht="11.85" hidden="1" customHeight="1" x14ac:dyDescent="0.2"/>
    <row r="1757" ht="11.85" hidden="1" customHeight="1" x14ac:dyDescent="0.2"/>
    <row r="1758" ht="11.85" hidden="1" customHeight="1" x14ac:dyDescent="0.2"/>
    <row r="1759" ht="11.85" hidden="1" customHeight="1" x14ac:dyDescent="0.2"/>
    <row r="1760" ht="11.85" hidden="1" customHeight="1" x14ac:dyDescent="0.2"/>
    <row r="1761" ht="11.85" hidden="1" customHeight="1" x14ac:dyDescent="0.2"/>
    <row r="1762" ht="11.85" hidden="1" customHeight="1" x14ac:dyDescent="0.2"/>
    <row r="1763" ht="11.85" hidden="1" customHeight="1" x14ac:dyDescent="0.2"/>
    <row r="1764" ht="11.85" hidden="1" customHeight="1" x14ac:dyDescent="0.2"/>
    <row r="1765" ht="11.85" hidden="1" customHeight="1" x14ac:dyDescent="0.2"/>
    <row r="1766" ht="11.85" hidden="1" customHeight="1" x14ac:dyDescent="0.2"/>
    <row r="1767" ht="11.85" hidden="1" customHeight="1" x14ac:dyDescent="0.2"/>
    <row r="1768" ht="11.85" hidden="1" customHeight="1" x14ac:dyDescent="0.2"/>
    <row r="1769" ht="11.85" hidden="1" customHeight="1" x14ac:dyDescent="0.2"/>
    <row r="1770" ht="11.85" hidden="1" customHeight="1" x14ac:dyDescent="0.2"/>
    <row r="1771" ht="11.85" hidden="1" customHeight="1" x14ac:dyDescent="0.2"/>
    <row r="1772" ht="11.85" hidden="1" customHeight="1" x14ac:dyDescent="0.2"/>
    <row r="1773" ht="11.85" hidden="1" customHeight="1" x14ac:dyDescent="0.2"/>
    <row r="1774" ht="11.85" hidden="1" customHeight="1" x14ac:dyDescent="0.2"/>
    <row r="1775" ht="11.85" hidden="1" customHeight="1" x14ac:dyDescent="0.2"/>
    <row r="1776" ht="11.85" hidden="1" customHeight="1" x14ac:dyDescent="0.2"/>
    <row r="1777" ht="11.85" hidden="1" customHeight="1" x14ac:dyDescent="0.2"/>
    <row r="1778" ht="11.85" hidden="1" customHeight="1" x14ac:dyDescent="0.2"/>
    <row r="1779" ht="11.85" hidden="1" customHeight="1" x14ac:dyDescent="0.2"/>
    <row r="1780" ht="11.85" hidden="1" customHeight="1" x14ac:dyDescent="0.2"/>
    <row r="1781" ht="11.85" hidden="1" customHeight="1" x14ac:dyDescent="0.2"/>
    <row r="1782" ht="11.85" hidden="1" customHeight="1" x14ac:dyDescent="0.2"/>
    <row r="1783" ht="11.85" hidden="1" customHeight="1" x14ac:dyDescent="0.2"/>
    <row r="1784" ht="11.85" hidden="1" customHeight="1" x14ac:dyDescent="0.2"/>
    <row r="1785" ht="11.85" hidden="1" customHeight="1" x14ac:dyDescent="0.2"/>
    <row r="1786" ht="11.85" hidden="1" customHeight="1" x14ac:dyDescent="0.2"/>
    <row r="1787" ht="11.85" hidden="1" customHeight="1" x14ac:dyDescent="0.2"/>
    <row r="1788" ht="11.85" hidden="1" customHeight="1" x14ac:dyDescent="0.2"/>
    <row r="1789" ht="11.85" hidden="1" customHeight="1" x14ac:dyDescent="0.2"/>
    <row r="1790" ht="11.85" hidden="1" customHeight="1" x14ac:dyDescent="0.2"/>
    <row r="1791" ht="11.85" hidden="1" customHeight="1" x14ac:dyDescent="0.2"/>
    <row r="1792" ht="11.85" hidden="1" customHeight="1" x14ac:dyDescent="0.2"/>
    <row r="1793" ht="11.85" hidden="1" customHeight="1" x14ac:dyDescent="0.2"/>
    <row r="1794" ht="11.85" hidden="1" customHeight="1" x14ac:dyDescent="0.2"/>
    <row r="1795" ht="11.85" hidden="1" customHeight="1" x14ac:dyDescent="0.2"/>
    <row r="1796" ht="11.85" hidden="1" customHeight="1" x14ac:dyDescent="0.2"/>
    <row r="1797" ht="11.85" hidden="1" customHeight="1" x14ac:dyDescent="0.2"/>
    <row r="1798" ht="11.85" hidden="1" customHeight="1" x14ac:dyDescent="0.2"/>
    <row r="1799" ht="11.85" hidden="1" customHeight="1" x14ac:dyDescent="0.2"/>
    <row r="1800" ht="11.85" hidden="1" customHeight="1" x14ac:dyDescent="0.2"/>
    <row r="1801" ht="11.85" hidden="1" customHeight="1" x14ac:dyDescent="0.2"/>
    <row r="1802" ht="11.85" hidden="1" customHeight="1" x14ac:dyDescent="0.2"/>
    <row r="1803" ht="11.85" hidden="1" customHeight="1" x14ac:dyDescent="0.2"/>
    <row r="1804" ht="11.85" hidden="1" customHeight="1" x14ac:dyDescent="0.2"/>
    <row r="1805" ht="11.85" hidden="1" customHeight="1" x14ac:dyDescent="0.2"/>
    <row r="1806" ht="11.85" hidden="1" customHeight="1" x14ac:dyDescent="0.2"/>
    <row r="1807" ht="11.85" hidden="1" customHeight="1" x14ac:dyDescent="0.2"/>
    <row r="1808" ht="11.85" hidden="1" customHeight="1" x14ac:dyDescent="0.2"/>
    <row r="1809" ht="11.85" hidden="1" customHeight="1" x14ac:dyDescent="0.2"/>
    <row r="1810" ht="11.85" hidden="1" customHeight="1" x14ac:dyDescent="0.2"/>
    <row r="1811" ht="11.85" hidden="1" customHeight="1" x14ac:dyDescent="0.2"/>
    <row r="1812" ht="11.85" hidden="1" customHeight="1" x14ac:dyDescent="0.2"/>
    <row r="1813" ht="11.85" hidden="1" customHeight="1" x14ac:dyDescent="0.2"/>
    <row r="1814" ht="11.85" hidden="1" customHeight="1" x14ac:dyDescent="0.2"/>
    <row r="1815" ht="11.85" hidden="1" customHeight="1" x14ac:dyDescent="0.2"/>
    <row r="1816" ht="11.85" hidden="1" customHeight="1" x14ac:dyDescent="0.2"/>
    <row r="1817" ht="11.85" hidden="1" customHeight="1" x14ac:dyDescent="0.2"/>
    <row r="1818" ht="11.85" hidden="1" customHeight="1" x14ac:dyDescent="0.2"/>
    <row r="1819" ht="11.85" hidden="1" customHeight="1" x14ac:dyDescent="0.2"/>
    <row r="1820" ht="11.85" hidden="1" customHeight="1" x14ac:dyDescent="0.2"/>
    <row r="1821" ht="11.85" hidden="1" customHeight="1" x14ac:dyDescent="0.2"/>
    <row r="1822" ht="11.85" hidden="1" customHeight="1" x14ac:dyDescent="0.2"/>
    <row r="1823" ht="11.85" hidden="1" customHeight="1" x14ac:dyDescent="0.2"/>
    <row r="1824" ht="11.85" hidden="1" customHeight="1" x14ac:dyDescent="0.2"/>
    <row r="1825" ht="11.85" hidden="1" customHeight="1" x14ac:dyDescent="0.2"/>
    <row r="1826" ht="11.85" hidden="1" customHeight="1" x14ac:dyDescent="0.2"/>
    <row r="1827" ht="11.85" hidden="1" customHeight="1" x14ac:dyDescent="0.2"/>
    <row r="1828" ht="11.85" hidden="1" customHeight="1" x14ac:dyDescent="0.2"/>
    <row r="1829" ht="11.85" hidden="1" customHeight="1" x14ac:dyDescent="0.2"/>
    <row r="1830" ht="11.85" hidden="1" customHeight="1" x14ac:dyDescent="0.2"/>
    <row r="1831" ht="11.85" hidden="1" customHeight="1" x14ac:dyDescent="0.2"/>
    <row r="1832" ht="11.85" hidden="1" customHeight="1" x14ac:dyDescent="0.2"/>
    <row r="1833" ht="11.85" hidden="1" customHeight="1" x14ac:dyDescent="0.2"/>
    <row r="1834" ht="11.85" hidden="1" customHeight="1" x14ac:dyDescent="0.2"/>
    <row r="1835" ht="11.85" hidden="1" customHeight="1" x14ac:dyDescent="0.2"/>
    <row r="1836" ht="11.85" hidden="1" customHeight="1" x14ac:dyDescent="0.2"/>
    <row r="1837" ht="11.85" hidden="1" customHeight="1" x14ac:dyDescent="0.2"/>
    <row r="1838" ht="11.85" hidden="1" customHeight="1" x14ac:dyDescent="0.2"/>
    <row r="1839" ht="11.85" hidden="1" customHeight="1" x14ac:dyDescent="0.2"/>
    <row r="1840" ht="11.85" hidden="1" customHeight="1" x14ac:dyDescent="0.2"/>
    <row r="1841" ht="11.85" hidden="1" customHeight="1" x14ac:dyDescent="0.2"/>
    <row r="1842" ht="11.85" hidden="1" customHeight="1" x14ac:dyDescent="0.2"/>
    <row r="1843" ht="11.85" hidden="1" customHeight="1" x14ac:dyDescent="0.2"/>
    <row r="1844" ht="11.85" hidden="1" customHeight="1" x14ac:dyDescent="0.2"/>
    <row r="1845" ht="11.85" hidden="1" customHeight="1" x14ac:dyDescent="0.2"/>
    <row r="1846" ht="11.85" hidden="1" customHeight="1" x14ac:dyDescent="0.2"/>
    <row r="1847" ht="11.85" hidden="1" customHeight="1" x14ac:dyDescent="0.2"/>
    <row r="1848" ht="11.85" hidden="1" customHeight="1" x14ac:dyDescent="0.2"/>
    <row r="1849" ht="11.85" hidden="1" customHeight="1" x14ac:dyDescent="0.2"/>
    <row r="1850" ht="11.85" hidden="1" customHeight="1" x14ac:dyDescent="0.2"/>
    <row r="1851" ht="11.85" hidden="1" customHeight="1" x14ac:dyDescent="0.2"/>
    <row r="1852" ht="11.85" hidden="1" customHeight="1" x14ac:dyDescent="0.2"/>
    <row r="1853" ht="11.85" hidden="1" customHeight="1" x14ac:dyDescent="0.2"/>
    <row r="1854" ht="11.85" hidden="1" customHeight="1" x14ac:dyDescent="0.2"/>
    <row r="1855" ht="11.85" hidden="1" customHeight="1" x14ac:dyDescent="0.2"/>
    <row r="1856" ht="11.85" hidden="1" customHeight="1" x14ac:dyDescent="0.2"/>
    <row r="1857" ht="11.85" hidden="1" customHeight="1" x14ac:dyDescent="0.2"/>
    <row r="1858" ht="11.85" hidden="1" customHeight="1" x14ac:dyDescent="0.2"/>
    <row r="1859" ht="11.85" hidden="1" customHeight="1" x14ac:dyDescent="0.2"/>
    <row r="1860" ht="11.85" hidden="1" customHeight="1" x14ac:dyDescent="0.2"/>
    <row r="1861" ht="11.85" hidden="1" customHeight="1" x14ac:dyDescent="0.2"/>
    <row r="1862" ht="11.85" hidden="1" customHeight="1" x14ac:dyDescent="0.2"/>
    <row r="1863" ht="11.85" hidden="1" customHeight="1" x14ac:dyDescent="0.2"/>
    <row r="1864" ht="11.85" hidden="1" customHeight="1" x14ac:dyDescent="0.2"/>
    <row r="1865" ht="11.85" hidden="1" customHeight="1" x14ac:dyDescent="0.2"/>
    <row r="1866" ht="11.85" hidden="1" customHeight="1" x14ac:dyDescent="0.2"/>
    <row r="1867" ht="11.85" hidden="1" customHeight="1" x14ac:dyDescent="0.2"/>
    <row r="1868" ht="11.85" hidden="1" customHeight="1" x14ac:dyDescent="0.2"/>
    <row r="1869" ht="11.85" hidden="1" customHeight="1" x14ac:dyDescent="0.2"/>
    <row r="1870" ht="11.85" hidden="1" customHeight="1" x14ac:dyDescent="0.2"/>
    <row r="1871" ht="11.85" hidden="1" customHeight="1" x14ac:dyDescent="0.2"/>
    <row r="1872" ht="11.85" hidden="1" customHeight="1" x14ac:dyDescent="0.2"/>
    <row r="1873" ht="11.85" hidden="1" customHeight="1" x14ac:dyDescent="0.2"/>
    <row r="1874" ht="11.85" hidden="1" customHeight="1" x14ac:dyDescent="0.2"/>
    <row r="1875" ht="11.85" hidden="1" customHeight="1" x14ac:dyDescent="0.2"/>
    <row r="1876" ht="11.85" hidden="1" customHeight="1" x14ac:dyDescent="0.2"/>
    <row r="1877" ht="11.85" hidden="1" customHeight="1" x14ac:dyDescent="0.2"/>
    <row r="1878" ht="11.85" hidden="1" customHeight="1" x14ac:dyDescent="0.2"/>
    <row r="1879" ht="11.85" hidden="1" customHeight="1" x14ac:dyDescent="0.2"/>
    <row r="1880" ht="11.85" hidden="1" customHeight="1" x14ac:dyDescent="0.2"/>
    <row r="1881" ht="11.85" hidden="1" customHeight="1" x14ac:dyDescent="0.2"/>
    <row r="1882" ht="11.85" hidden="1" customHeight="1" x14ac:dyDescent="0.2"/>
    <row r="1883" ht="11.85" hidden="1" customHeight="1" x14ac:dyDescent="0.2"/>
    <row r="1884" ht="11.85" hidden="1" customHeight="1" x14ac:dyDescent="0.2"/>
    <row r="1885" ht="11.85" hidden="1" customHeight="1" x14ac:dyDescent="0.2"/>
    <row r="1886" ht="11.85" hidden="1" customHeight="1" x14ac:dyDescent="0.2"/>
    <row r="1887" ht="11.85" hidden="1" customHeight="1" x14ac:dyDescent="0.2"/>
    <row r="1888" ht="11.85" hidden="1" customHeight="1" x14ac:dyDescent="0.2"/>
    <row r="1889" ht="11.85" hidden="1" customHeight="1" x14ac:dyDescent="0.2"/>
    <row r="1890" ht="11.85" hidden="1" customHeight="1" x14ac:dyDescent="0.2"/>
    <row r="1891" ht="11.85" hidden="1" customHeight="1" x14ac:dyDescent="0.2"/>
    <row r="1892" ht="11.85" hidden="1" customHeight="1" x14ac:dyDescent="0.2"/>
    <row r="1893" ht="11.85" hidden="1" customHeight="1" x14ac:dyDescent="0.2"/>
    <row r="1894" ht="11.85" hidden="1" customHeight="1" x14ac:dyDescent="0.2"/>
    <row r="1895" ht="11.85" hidden="1" customHeight="1" x14ac:dyDescent="0.2"/>
    <row r="1896" ht="11.85" hidden="1" customHeight="1" x14ac:dyDescent="0.2"/>
    <row r="1897" ht="11.85" hidden="1" customHeight="1" x14ac:dyDescent="0.2"/>
    <row r="1898" ht="11.85" hidden="1" customHeight="1" x14ac:dyDescent="0.2"/>
    <row r="1899" ht="11.85" hidden="1" customHeight="1" x14ac:dyDescent="0.2"/>
    <row r="1900" ht="11.85" hidden="1" customHeight="1" x14ac:dyDescent="0.2"/>
    <row r="1901" ht="11.85" hidden="1" customHeight="1" x14ac:dyDescent="0.2"/>
    <row r="1902" ht="11.85" hidden="1" customHeight="1" x14ac:dyDescent="0.2"/>
    <row r="1903" ht="11.85" hidden="1" customHeight="1" x14ac:dyDescent="0.2"/>
    <row r="1904" ht="11.85" hidden="1" customHeight="1" x14ac:dyDescent="0.2"/>
    <row r="1905" ht="11.85" hidden="1" customHeight="1" x14ac:dyDescent="0.2"/>
    <row r="1906" ht="11.85" hidden="1" customHeight="1" x14ac:dyDescent="0.2"/>
    <row r="1907" ht="11.85" hidden="1" customHeight="1" x14ac:dyDescent="0.2"/>
    <row r="1908" ht="11.85" hidden="1" customHeight="1" x14ac:dyDescent="0.2"/>
    <row r="1909" ht="11.85" hidden="1" customHeight="1" x14ac:dyDescent="0.2"/>
    <row r="1910" ht="11.85" hidden="1" customHeight="1" x14ac:dyDescent="0.2"/>
    <row r="1911" ht="11.85" hidden="1" customHeight="1" x14ac:dyDescent="0.2"/>
    <row r="1912" ht="11.85" hidden="1" customHeight="1" x14ac:dyDescent="0.2"/>
    <row r="1913" ht="11.85" hidden="1" customHeight="1" x14ac:dyDescent="0.2"/>
    <row r="1914" ht="11.85" hidden="1" customHeight="1" x14ac:dyDescent="0.2"/>
    <row r="1915" ht="11.85" hidden="1" customHeight="1" x14ac:dyDescent="0.2"/>
    <row r="1916" ht="11.85" hidden="1" customHeight="1" x14ac:dyDescent="0.2"/>
    <row r="1917" ht="11.85" hidden="1" customHeight="1" x14ac:dyDescent="0.2"/>
    <row r="1918" ht="11.85" hidden="1" customHeight="1" x14ac:dyDescent="0.2"/>
    <row r="1919" ht="11.85" hidden="1" customHeight="1" x14ac:dyDescent="0.2"/>
    <row r="1920" ht="11.85" hidden="1" customHeight="1" x14ac:dyDescent="0.2"/>
    <row r="1921" ht="11.85" hidden="1" customHeight="1" x14ac:dyDescent="0.2"/>
    <row r="1922" ht="11.85" hidden="1" customHeight="1" x14ac:dyDescent="0.2"/>
    <row r="1923" ht="11.85" hidden="1" customHeight="1" x14ac:dyDescent="0.2"/>
    <row r="1924" ht="11.85" hidden="1" customHeight="1" x14ac:dyDescent="0.2"/>
    <row r="1925" ht="11.85" hidden="1" customHeight="1" x14ac:dyDescent="0.2"/>
    <row r="1926" ht="11.85" hidden="1" customHeight="1" x14ac:dyDescent="0.2"/>
    <row r="1927" ht="11.85" hidden="1" customHeight="1" x14ac:dyDescent="0.2"/>
    <row r="1928" ht="11.85" hidden="1" customHeight="1" x14ac:dyDescent="0.2"/>
    <row r="1929" ht="11.85" hidden="1" customHeight="1" x14ac:dyDescent="0.2"/>
    <row r="1930" ht="11.85" hidden="1" customHeight="1" x14ac:dyDescent="0.2"/>
    <row r="1931" ht="11.85" hidden="1" customHeight="1" x14ac:dyDescent="0.2"/>
    <row r="1932" ht="11.85" hidden="1" customHeight="1" x14ac:dyDescent="0.2"/>
    <row r="1933" ht="11.85" hidden="1" customHeight="1" x14ac:dyDescent="0.2"/>
    <row r="1934" ht="11.85" hidden="1" customHeight="1" x14ac:dyDescent="0.2"/>
    <row r="1935" ht="11.85" hidden="1" customHeight="1" x14ac:dyDescent="0.2"/>
    <row r="1936" ht="11.85" hidden="1" customHeight="1" x14ac:dyDescent="0.2"/>
    <row r="1937" ht="11.85" hidden="1" customHeight="1" x14ac:dyDescent="0.2"/>
    <row r="1938" ht="11.85" hidden="1" customHeight="1" x14ac:dyDescent="0.2"/>
    <row r="1939" ht="11.85" hidden="1" customHeight="1" x14ac:dyDescent="0.2"/>
    <row r="1940" ht="11.85" hidden="1" customHeight="1" x14ac:dyDescent="0.2"/>
    <row r="1941" ht="11.85" hidden="1" customHeight="1" x14ac:dyDescent="0.2"/>
    <row r="1942" ht="11.85" hidden="1" customHeight="1" x14ac:dyDescent="0.2"/>
    <row r="1943" ht="11.85" hidden="1" customHeight="1" x14ac:dyDescent="0.2"/>
    <row r="1944" ht="11.85" hidden="1" customHeight="1" x14ac:dyDescent="0.2"/>
    <row r="1945" ht="11.85" hidden="1" customHeight="1" x14ac:dyDescent="0.2"/>
    <row r="1946" ht="11.85" hidden="1" customHeight="1" x14ac:dyDescent="0.2"/>
    <row r="1947" ht="11.85" hidden="1" customHeight="1" x14ac:dyDescent="0.2"/>
    <row r="1948" ht="11.85" hidden="1" customHeight="1" x14ac:dyDescent="0.2"/>
    <row r="1949" ht="11.85" hidden="1" customHeight="1" x14ac:dyDescent="0.2"/>
    <row r="1950" ht="11.85" hidden="1" customHeight="1" x14ac:dyDescent="0.2"/>
    <row r="1951" ht="11.85" hidden="1" customHeight="1" x14ac:dyDescent="0.2"/>
    <row r="1952" ht="11.85" hidden="1" customHeight="1" x14ac:dyDescent="0.2"/>
    <row r="1953" ht="11.85" hidden="1" customHeight="1" x14ac:dyDescent="0.2"/>
    <row r="1954" ht="11.85" hidden="1" customHeight="1" x14ac:dyDescent="0.2"/>
    <row r="1955" ht="11.85" hidden="1" customHeight="1" x14ac:dyDescent="0.2"/>
    <row r="1956" ht="11.85" hidden="1" customHeight="1" x14ac:dyDescent="0.2"/>
    <row r="1957" ht="11.85" hidden="1" customHeight="1" x14ac:dyDescent="0.2"/>
    <row r="1958" ht="11.85" hidden="1" customHeight="1" x14ac:dyDescent="0.2"/>
    <row r="1959" ht="11.85" hidden="1" customHeight="1" x14ac:dyDescent="0.2"/>
    <row r="1960" ht="11.85" hidden="1" customHeight="1" x14ac:dyDescent="0.2"/>
    <row r="1961" ht="11.85" hidden="1" customHeight="1" x14ac:dyDescent="0.2"/>
    <row r="1962" ht="11.85" hidden="1" customHeight="1" x14ac:dyDescent="0.2"/>
    <row r="1963" ht="11.85" hidden="1" customHeight="1" x14ac:dyDescent="0.2"/>
    <row r="1964" ht="11.85" hidden="1" customHeight="1" x14ac:dyDescent="0.2"/>
    <row r="1965" ht="11.85" hidden="1" customHeight="1" x14ac:dyDescent="0.2"/>
    <row r="1966" ht="11.85" hidden="1" customHeight="1" x14ac:dyDescent="0.2"/>
    <row r="1967" ht="11.85" hidden="1" customHeight="1" x14ac:dyDescent="0.2"/>
    <row r="1968" ht="11.85" hidden="1" customHeight="1" x14ac:dyDescent="0.2"/>
    <row r="1969" ht="11.85" hidden="1" customHeight="1" x14ac:dyDescent="0.2"/>
    <row r="1970" ht="11.85" hidden="1" customHeight="1" x14ac:dyDescent="0.2"/>
    <row r="1971" ht="11.85" hidden="1" customHeight="1" x14ac:dyDescent="0.2"/>
    <row r="1972" ht="11.85" hidden="1" customHeight="1" x14ac:dyDescent="0.2"/>
    <row r="1973" ht="11.85" hidden="1" customHeight="1" x14ac:dyDescent="0.2"/>
    <row r="1974" ht="11.85" hidden="1" customHeight="1" x14ac:dyDescent="0.2"/>
    <row r="1975" ht="11.85" hidden="1" customHeight="1" x14ac:dyDescent="0.2"/>
    <row r="1976" ht="11.85" hidden="1" customHeight="1" x14ac:dyDescent="0.2"/>
    <row r="1977" ht="11.85" hidden="1" customHeight="1" x14ac:dyDescent="0.2"/>
    <row r="1978" ht="11.85" hidden="1" customHeight="1" x14ac:dyDescent="0.2"/>
    <row r="1979" ht="11.85" hidden="1" customHeight="1" x14ac:dyDescent="0.2"/>
    <row r="1980" ht="11.85" hidden="1" customHeight="1" x14ac:dyDescent="0.2"/>
    <row r="1981" ht="11.85" hidden="1" customHeight="1" x14ac:dyDescent="0.2"/>
    <row r="1982" ht="11.85" hidden="1" customHeight="1" x14ac:dyDescent="0.2"/>
    <row r="1983" ht="11.85" hidden="1" customHeight="1" x14ac:dyDescent="0.2"/>
    <row r="1984" ht="11.85" hidden="1" customHeight="1" x14ac:dyDescent="0.2"/>
    <row r="1985" ht="11.85" hidden="1" customHeight="1" x14ac:dyDescent="0.2"/>
    <row r="1986" ht="11.85" hidden="1" customHeight="1" x14ac:dyDescent="0.2"/>
    <row r="1987" ht="11.85" hidden="1" customHeight="1" x14ac:dyDescent="0.2"/>
    <row r="1988" ht="11.85" hidden="1" customHeight="1" x14ac:dyDescent="0.2"/>
    <row r="1989" ht="11.85" hidden="1" customHeight="1" x14ac:dyDescent="0.2"/>
    <row r="1990" ht="11.85" hidden="1" customHeight="1" x14ac:dyDescent="0.2"/>
    <row r="1991" ht="11.85" hidden="1" customHeight="1" x14ac:dyDescent="0.2"/>
    <row r="1992" ht="11.85" hidden="1" customHeight="1" x14ac:dyDescent="0.2"/>
    <row r="1993" ht="11.85" hidden="1" customHeight="1" x14ac:dyDescent="0.2"/>
    <row r="1994" ht="11.85" hidden="1" customHeight="1" x14ac:dyDescent="0.2"/>
    <row r="1995" ht="11.85" hidden="1" customHeight="1" x14ac:dyDescent="0.2"/>
    <row r="1996" ht="11.85" hidden="1" customHeight="1" x14ac:dyDescent="0.2"/>
    <row r="1997" ht="11.85" hidden="1" customHeight="1" x14ac:dyDescent="0.2"/>
    <row r="1998" ht="11.85" hidden="1" customHeight="1" x14ac:dyDescent="0.2"/>
    <row r="1999" ht="11.85" hidden="1" customHeight="1" x14ac:dyDescent="0.2"/>
    <row r="2000" ht="11.85" hidden="1" customHeight="1" x14ac:dyDescent="0.2"/>
    <row r="2001" ht="11.85" hidden="1" customHeight="1" x14ac:dyDescent="0.2"/>
    <row r="2002" ht="11.85" hidden="1" customHeight="1" x14ac:dyDescent="0.2"/>
    <row r="2003" ht="11.85" hidden="1" customHeight="1" x14ac:dyDescent="0.2"/>
    <row r="2004" ht="11.85" hidden="1" customHeight="1" x14ac:dyDescent="0.2"/>
    <row r="2005" ht="11.85" hidden="1" customHeight="1" x14ac:dyDescent="0.2"/>
    <row r="2006" ht="11.85" hidden="1" customHeight="1" x14ac:dyDescent="0.2"/>
    <row r="2007" ht="11.85" hidden="1" customHeight="1" x14ac:dyDescent="0.2"/>
    <row r="2008" ht="11.85" hidden="1" customHeight="1" x14ac:dyDescent="0.2"/>
    <row r="2009" ht="11.85" hidden="1" customHeight="1" x14ac:dyDescent="0.2"/>
    <row r="2010" ht="11.85" hidden="1" customHeight="1" x14ac:dyDescent="0.2"/>
    <row r="2011" ht="11.85" hidden="1" customHeight="1" x14ac:dyDescent="0.2"/>
    <row r="2012" ht="11.85" hidden="1" customHeight="1" x14ac:dyDescent="0.2"/>
    <row r="2013" ht="11.85" hidden="1" customHeight="1" x14ac:dyDescent="0.2"/>
    <row r="2014" ht="11.85" hidden="1" customHeight="1" x14ac:dyDescent="0.2"/>
    <row r="2015" ht="11.85" hidden="1" customHeight="1" x14ac:dyDescent="0.2"/>
    <row r="2016" ht="11.85" hidden="1" customHeight="1" x14ac:dyDescent="0.2"/>
    <row r="2017" ht="11.85" hidden="1" customHeight="1" x14ac:dyDescent="0.2"/>
    <row r="2018" ht="11.85" hidden="1" customHeight="1" x14ac:dyDescent="0.2"/>
    <row r="2019" ht="11.85" hidden="1" customHeight="1" x14ac:dyDescent="0.2"/>
    <row r="2020" ht="11.85" hidden="1" customHeight="1" x14ac:dyDescent="0.2"/>
    <row r="2021" ht="11.85" hidden="1" customHeight="1" x14ac:dyDescent="0.2"/>
    <row r="2022" ht="11.85" hidden="1" customHeight="1" x14ac:dyDescent="0.2"/>
    <row r="2023" ht="11.85" hidden="1" customHeight="1" x14ac:dyDescent="0.2"/>
    <row r="2024" ht="11.85" hidden="1" customHeight="1" x14ac:dyDescent="0.2"/>
    <row r="2025" ht="11.85" hidden="1" customHeight="1" x14ac:dyDescent="0.2"/>
    <row r="2026" ht="11.85" hidden="1" customHeight="1" x14ac:dyDescent="0.2"/>
    <row r="2027" ht="11.85" hidden="1" customHeight="1" x14ac:dyDescent="0.2"/>
    <row r="2028" ht="11.85" hidden="1" customHeight="1" x14ac:dyDescent="0.2"/>
    <row r="2029" ht="11.85" hidden="1" customHeight="1" x14ac:dyDescent="0.2"/>
    <row r="2030" ht="11.85" hidden="1" customHeight="1" x14ac:dyDescent="0.2"/>
    <row r="2031" ht="11.85" hidden="1" customHeight="1" x14ac:dyDescent="0.2"/>
    <row r="2032" ht="11.85" hidden="1" customHeight="1" x14ac:dyDescent="0.2"/>
    <row r="2033" ht="11.85" hidden="1" customHeight="1" x14ac:dyDescent="0.2"/>
    <row r="2034" ht="11.85" hidden="1" customHeight="1" x14ac:dyDescent="0.2"/>
    <row r="2035" ht="11.85" hidden="1" customHeight="1" x14ac:dyDescent="0.2"/>
    <row r="2036" ht="11.85" hidden="1" customHeight="1" x14ac:dyDescent="0.2"/>
    <row r="2037" ht="11.85" hidden="1" customHeight="1" x14ac:dyDescent="0.2"/>
    <row r="2038" ht="11.85" hidden="1" customHeight="1" x14ac:dyDescent="0.2"/>
    <row r="2039" ht="11.85" hidden="1" customHeight="1" x14ac:dyDescent="0.2"/>
    <row r="2040" ht="11.85" hidden="1" customHeight="1" x14ac:dyDescent="0.2"/>
    <row r="2041" ht="11.85" hidden="1" customHeight="1" x14ac:dyDescent="0.2"/>
    <row r="2042" ht="11.85" hidden="1" customHeight="1" x14ac:dyDescent="0.2"/>
    <row r="2043" ht="11.85" hidden="1" customHeight="1" x14ac:dyDescent="0.2"/>
    <row r="2044" ht="11.85" hidden="1" customHeight="1" x14ac:dyDescent="0.2"/>
    <row r="2045" ht="11.85" hidden="1" customHeight="1" x14ac:dyDescent="0.2"/>
    <row r="2046" ht="11.85" hidden="1" customHeight="1" x14ac:dyDescent="0.2"/>
    <row r="2047" ht="11.85" hidden="1" customHeight="1" x14ac:dyDescent="0.2"/>
    <row r="2048" ht="11.85" hidden="1" customHeight="1" x14ac:dyDescent="0.2"/>
    <row r="2049" ht="11.85" hidden="1" customHeight="1" x14ac:dyDescent="0.2"/>
    <row r="2050" ht="11.85" hidden="1" customHeight="1" x14ac:dyDescent="0.2"/>
    <row r="2051" ht="11.85" hidden="1" customHeight="1" x14ac:dyDescent="0.2"/>
    <row r="2052" ht="11.85" hidden="1" customHeight="1" x14ac:dyDescent="0.2"/>
    <row r="2053" ht="11.85" hidden="1" customHeight="1" x14ac:dyDescent="0.2"/>
    <row r="2054" ht="11.85" hidden="1" customHeight="1" x14ac:dyDescent="0.2"/>
    <row r="2055" ht="11.85" hidden="1" customHeight="1" x14ac:dyDescent="0.2"/>
    <row r="2056" ht="11.85" hidden="1" customHeight="1" x14ac:dyDescent="0.2"/>
    <row r="2057" ht="11.85" hidden="1" customHeight="1" x14ac:dyDescent="0.2"/>
    <row r="2058" ht="11.85" hidden="1" customHeight="1" x14ac:dyDescent="0.2"/>
    <row r="2059" ht="11.85" hidden="1" customHeight="1" x14ac:dyDescent="0.2"/>
    <row r="2060" ht="11.85" hidden="1" customHeight="1" x14ac:dyDescent="0.2"/>
    <row r="2061" ht="11.85" hidden="1" customHeight="1" x14ac:dyDescent="0.2"/>
    <row r="2062" ht="11.85" hidden="1" customHeight="1" x14ac:dyDescent="0.2"/>
    <row r="2063" ht="11.85" hidden="1" customHeight="1" x14ac:dyDescent="0.2"/>
    <row r="2064" ht="11.85" hidden="1" customHeight="1" x14ac:dyDescent="0.2"/>
    <row r="2065" ht="11.85" hidden="1" customHeight="1" x14ac:dyDescent="0.2"/>
    <row r="2066" ht="11.85" hidden="1" customHeight="1" x14ac:dyDescent="0.2"/>
    <row r="2067" ht="11.85" hidden="1" customHeight="1" x14ac:dyDescent="0.2"/>
    <row r="2068" ht="11.85" hidden="1" customHeight="1" x14ac:dyDescent="0.2"/>
    <row r="2069" ht="11.85" hidden="1" customHeight="1" x14ac:dyDescent="0.2"/>
    <row r="2070" ht="11.85" hidden="1" customHeight="1" x14ac:dyDescent="0.2"/>
    <row r="2071" ht="11.85" hidden="1" customHeight="1" x14ac:dyDescent="0.2"/>
    <row r="2072" ht="11.85" hidden="1" customHeight="1" x14ac:dyDescent="0.2"/>
    <row r="2073" ht="11.85" hidden="1" customHeight="1" x14ac:dyDescent="0.2"/>
    <row r="2074" ht="11.85" hidden="1" customHeight="1" x14ac:dyDescent="0.2"/>
    <row r="2075" ht="11.85" hidden="1" customHeight="1" x14ac:dyDescent="0.2"/>
    <row r="2076" ht="11.85" hidden="1" customHeight="1" x14ac:dyDescent="0.2"/>
    <row r="2077" ht="11.85" hidden="1" customHeight="1" x14ac:dyDescent="0.2"/>
    <row r="2078" ht="11.85" hidden="1" customHeight="1" x14ac:dyDescent="0.2"/>
    <row r="2079" ht="11.85" hidden="1" customHeight="1" x14ac:dyDescent="0.2"/>
    <row r="2080" ht="11.85" hidden="1" customHeight="1" x14ac:dyDescent="0.2"/>
    <row r="2081" ht="11.85" hidden="1" customHeight="1" x14ac:dyDescent="0.2"/>
    <row r="2082" ht="11.85" hidden="1" customHeight="1" x14ac:dyDescent="0.2"/>
    <row r="2083" ht="11.85" hidden="1" customHeight="1" x14ac:dyDescent="0.2"/>
    <row r="2084" ht="11.85" hidden="1" customHeight="1" x14ac:dyDescent="0.2"/>
    <row r="2085" ht="11.85" hidden="1" customHeight="1" x14ac:dyDescent="0.2"/>
    <row r="2086" ht="11.85" hidden="1" customHeight="1" x14ac:dyDescent="0.2"/>
    <row r="2087" ht="11.85" hidden="1" customHeight="1" x14ac:dyDescent="0.2"/>
    <row r="2088" ht="11.85" hidden="1" customHeight="1" x14ac:dyDescent="0.2"/>
    <row r="2089" ht="11.85" hidden="1" customHeight="1" x14ac:dyDescent="0.2"/>
    <row r="2090" ht="11.85" hidden="1" customHeight="1" x14ac:dyDescent="0.2"/>
    <row r="2091" ht="11.85" hidden="1" customHeight="1" x14ac:dyDescent="0.2"/>
    <row r="2092" ht="11.85" hidden="1" customHeight="1" x14ac:dyDescent="0.2"/>
    <row r="2093" ht="11.85" hidden="1" customHeight="1" x14ac:dyDescent="0.2"/>
    <row r="2094" ht="11.85" hidden="1" customHeight="1" x14ac:dyDescent="0.2"/>
    <row r="2095" ht="11.85" hidden="1" customHeight="1" x14ac:dyDescent="0.2"/>
    <row r="2096" ht="11.85" hidden="1" customHeight="1" x14ac:dyDescent="0.2"/>
    <row r="2097" ht="11.85" hidden="1" customHeight="1" x14ac:dyDescent="0.2"/>
    <row r="2098" ht="11.85" hidden="1" customHeight="1" x14ac:dyDescent="0.2"/>
    <row r="2099" ht="11.85" hidden="1" customHeight="1" x14ac:dyDescent="0.2"/>
    <row r="2100" ht="11.85" hidden="1" customHeight="1" x14ac:dyDescent="0.2"/>
    <row r="2101" ht="11.85" hidden="1" customHeight="1" x14ac:dyDescent="0.2"/>
    <row r="2102" ht="11.85" hidden="1" customHeight="1" x14ac:dyDescent="0.2"/>
    <row r="2103" ht="11.85" hidden="1" customHeight="1" x14ac:dyDescent="0.2"/>
    <row r="2104" ht="11.85" hidden="1" customHeight="1" x14ac:dyDescent="0.2"/>
    <row r="2105" ht="11.85" hidden="1" customHeight="1" x14ac:dyDescent="0.2"/>
    <row r="2106" ht="11.85" hidden="1" customHeight="1" x14ac:dyDescent="0.2"/>
    <row r="2107" ht="11.85" hidden="1" customHeight="1" x14ac:dyDescent="0.2"/>
    <row r="2108" ht="11.85" hidden="1" customHeight="1" x14ac:dyDescent="0.2"/>
    <row r="2109" ht="11.85" hidden="1" customHeight="1" x14ac:dyDescent="0.2"/>
    <row r="2110" ht="11.85" hidden="1" customHeight="1" x14ac:dyDescent="0.2"/>
    <row r="2111" ht="11.85" hidden="1" customHeight="1" x14ac:dyDescent="0.2"/>
  </sheetData>
  <sheetProtection algorithmName="SHA-512" hashValue="7Rdarq1oHpfovHqRMJj6luzwt38tBjmdXhFfDjl1166cI7mzJ7NogmwjfWm7ODMJFxqwjZoTY9zMwZRN7sMDjQ==" saltValue="DIVAbjJIu9XlF9U0PXMn0Q==" spinCount="100000" sheet="1" objects="1" scenarios="1" formatColumns="0" formatRows="0" sort="0" autoFilter="0"/>
  <dataValidations count="1">
    <dataValidation allowBlank="1" showInputMessage="1" showErrorMessage="1" sqref="B4:B6" xr:uid="{59273ADB-5681-46E5-BBA7-0CD74894CD96}"/>
  </dataValidations>
  <pageMargins left="0.7" right="0.7" top="0.75" bottom="0.75" header="0.3" footer="0.3"/>
  <pageSetup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6AFA6-C504-416F-95AC-9B2FB09B2339}">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48576"/>
  <sheetViews>
    <sheetView showGridLines="0" showRowColHeaders="0" zoomScaleNormal="100" workbookViewId="0">
      <pane ySplit="7" topLeftCell="A8" activePane="bottomLeft" state="frozen"/>
      <selection activeCell="A8" sqref="A8"/>
      <selection pane="bottomLeft" activeCell="B7" sqref="B7"/>
    </sheetView>
  </sheetViews>
  <sheetFormatPr defaultColWidth="0" defaultRowHeight="11.4" zeroHeight="1" x14ac:dyDescent="0.2"/>
  <cols>
    <col min="1" max="1" width="2.796875" style="35" customWidth="1"/>
    <col min="2" max="4" width="15.796875" style="35" customWidth="1"/>
    <col min="5" max="6" width="15.59765625" style="35" customWidth="1"/>
    <col min="7" max="7" width="15.796875" style="35" customWidth="1"/>
    <col min="8" max="8" width="2.796875" style="35" customWidth="1"/>
    <col min="9" max="9" width="10.796875" style="35" hidden="1" customWidth="1"/>
    <col min="10" max="10" width="16.796875" style="35" hidden="1" customWidth="1"/>
    <col min="11" max="16384" width="8" style="35" hidden="1"/>
  </cols>
  <sheetData>
    <row r="1" spans="2:10" ht="15" customHeight="1" x14ac:dyDescent="0.2"/>
    <row r="2" spans="2:10" ht="15" customHeight="1" x14ac:dyDescent="0.2"/>
    <row r="3" spans="2:10" ht="15" customHeight="1" x14ac:dyDescent="0.2"/>
    <row r="4" spans="2:10" ht="25.35" customHeight="1" x14ac:dyDescent="0.2">
      <c r="B4" s="37" t="s">
        <v>177</v>
      </c>
    </row>
    <row r="5" spans="2:10" ht="25.35" customHeight="1" x14ac:dyDescent="0.2">
      <c r="B5" s="39" t="s">
        <v>41</v>
      </c>
    </row>
    <row r="6" spans="2:10" ht="20.100000000000001" customHeight="1" x14ac:dyDescent="0.2">
      <c r="J6" s="36"/>
    </row>
    <row r="7" spans="2:10" ht="22.35" customHeight="1" x14ac:dyDescent="0.2">
      <c r="B7" s="44" t="s">
        <v>1</v>
      </c>
      <c r="C7" s="44" t="s">
        <v>2</v>
      </c>
      <c r="D7" s="44" t="s">
        <v>3</v>
      </c>
      <c r="E7" s="44" t="s">
        <v>21</v>
      </c>
      <c r="F7" s="44" t="s">
        <v>23</v>
      </c>
      <c r="G7" s="48" t="s">
        <v>40</v>
      </c>
    </row>
    <row r="8" spans="2:10" ht="15" customHeight="1" x14ac:dyDescent="0.2">
      <c r="B8" s="44" t="s">
        <v>162</v>
      </c>
      <c r="C8" s="44" t="s">
        <v>163</v>
      </c>
      <c r="D8" s="44" t="s">
        <v>164</v>
      </c>
      <c r="E8" s="44" t="s">
        <v>22</v>
      </c>
      <c r="F8" s="44" t="s">
        <v>24</v>
      </c>
      <c r="G8" s="54">
        <v>10.25</v>
      </c>
    </row>
    <row r="9" spans="2:10" ht="15" customHeight="1" x14ac:dyDescent="0.2">
      <c r="B9" s="44" t="s">
        <v>162</v>
      </c>
      <c r="C9" s="44" t="s">
        <v>163</v>
      </c>
      <c r="D9" s="44" t="s">
        <v>164</v>
      </c>
      <c r="E9" s="44" t="s">
        <v>22</v>
      </c>
      <c r="F9" s="44" t="s">
        <v>25</v>
      </c>
      <c r="G9" s="54">
        <v>6.2941176470588234</v>
      </c>
    </row>
    <row r="10" spans="2:10" ht="15" customHeight="1" x14ac:dyDescent="0.2">
      <c r="B10" s="44" t="s">
        <v>162</v>
      </c>
      <c r="C10" s="44" t="s">
        <v>163</v>
      </c>
      <c r="D10" s="44" t="s">
        <v>164</v>
      </c>
      <c r="E10" s="44" t="s">
        <v>22</v>
      </c>
      <c r="F10" s="44" t="s">
        <v>26</v>
      </c>
      <c r="G10" s="54">
        <v>5.2307692307692308</v>
      </c>
    </row>
    <row r="11" spans="2:10" ht="15" customHeight="1" x14ac:dyDescent="0.2">
      <c r="B11" s="44" t="s">
        <v>162</v>
      </c>
      <c r="C11" s="44" t="s">
        <v>163</v>
      </c>
      <c r="D11" s="44" t="s">
        <v>164</v>
      </c>
      <c r="E11" s="44" t="s">
        <v>22</v>
      </c>
      <c r="F11" s="44" t="s">
        <v>27</v>
      </c>
      <c r="G11" s="54">
        <v>8.7777777777777786</v>
      </c>
    </row>
    <row r="12" spans="2:10" ht="15" customHeight="1" x14ac:dyDescent="0.2">
      <c r="B12" s="44" t="s">
        <v>162</v>
      </c>
      <c r="C12" s="44" t="s">
        <v>163</v>
      </c>
      <c r="D12" s="44" t="s">
        <v>164</v>
      </c>
      <c r="E12" s="44" t="s">
        <v>22</v>
      </c>
      <c r="F12" s="44" t="s">
        <v>88</v>
      </c>
      <c r="G12" s="54">
        <v>5.7142857142857144</v>
      </c>
    </row>
    <row r="13" spans="2:10" ht="15" customHeight="1" x14ac:dyDescent="0.2">
      <c r="B13" s="44" t="s">
        <v>162</v>
      </c>
      <c r="C13" s="44" t="s">
        <v>163</v>
      </c>
      <c r="D13" s="44" t="s">
        <v>164</v>
      </c>
      <c r="E13" s="44" t="s">
        <v>93</v>
      </c>
      <c r="F13" s="44" t="s">
        <v>24</v>
      </c>
      <c r="G13" s="54">
        <v>11.19047619047619</v>
      </c>
    </row>
    <row r="14" spans="2:10" ht="15" customHeight="1" x14ac:dyDescent="0.2">
      <c r="B14" s="44" t="s">
        <v>162</v>
      </c>
      <c r="C14" s="44" t="s">
        <v>163</v>
      </c>
      <c r="D14" s="44" t="s">
        <v>164</v>
      </c>
      <c r="E14" s="44" t="s">
        <v>93</v>
      </c>
      <c r="F14" s="44" t="s">
        <v>25</v>
      </c>
      <c r="G14" s="54">
        <v>10.25</v>
      </c>
    </row>
    <row r="15" spans="2:10" ht="15" customHeight="1" x14ac:dyDescent="0.2">
      <c r="B15" s="44" t="s">
        <v>162</v>
      </c>
      <c r="C15" s="44" t="s">
        <v>163</v>
      </c>
      <c r="D15" s="44" t="s">
        <v>164</v>
      </c>
      <c r="E15" s="44" t="s">
        <v>93</v>
      </c>
      <c r="F15" s="44" t="s">
        <v>26</v>
      </c>
      <c r="G15" s="54">
        <v>6.2941176470588234</v>
      </c>
    </row>
    <row r="16" spans="2:10" ht="15" customHeight="1" x14ac:dyDescent="0.2">
      <c r="B16" s="44" t="s">
        <v>162</v>
      </c>
      <c r="C16" s="44" t="s">
        <v>163</v>
      </c>
      <c r="D16" s="44" t="s">
        <v>164</v>
      </c>
      <c r="E16" s="44" t="s">
        <v>93</v>
      </c>
      <c r="F16" s="44" t="s">
        <v>27</v>
      </c>
      <c r="G16" s="54">
        <v>5.2307692307692308</v>
      </c>
    </row>
    <row r="17" spans="2:7" ht="15" customHeight="1" x14ac:dyDescent="0.2">
      <c r="B17" s="44" t="s">
        <v>162</v>
      </c>
      <c r="C17" s="44" t="s">
        <v>163</v>
      </c>
      <c r="D17" s="44" t="s">
        <v>164</v>
      </c>
      <c r="E17" s="44" t="s">
        <v>93</v>
      </c>
      <c r="F17" s="44" t="s">
        <v>88</v>
      </c>
      <c r="G17" s="54">
        <v>8.7777777777777786</v>
      </c>
    </row>
    <row r="18" spans="2:7" ht="15" customHeight="1" x14ac:dyDescent="0.2">
      <c r="B18" s="44" t="s">
        <v>162</v>
      </c>
      <c r="C18" s="44" t="s">
        <v>163</v>
      </c>
      <c r="D18" s="44" t="s">
        <v>164</v>
      </c>
      <c r="E18" s="44" t="s">
        <v>28</v>
      </c>
      <c r="F18" s="44" t="s">
        <v>24</v>
      </c>
      <c r="G18" s="54">
        <v>5.7142857142857144</v>
      </c>
    </row>
    <row r="19" spans="2:7" ht="15" customHeight="1" x14ac:dyDescent="0.2">
      <c r="B19" s="44" t="s">
        <v>162</v>
      </c>
      <c r="C19" s="44" t="s">
        <v>163</v>
      </c>
      <c r="D19" s="44" t="s">
        <v>164</v>
      </c>
      <c r="E19" s="44" t="s">
        <v>28</v>
      </c>
      <c r="F19" s="44" t="s">
        <v>25</v>
      </c>
      <c r="G19" s="54">
        <v>11.19047619047619</v>
      </c>
    </row>
    <row r="20" spans="2:7" ht="15" customHeight="1" x14ac:dyDescent="0.2">
      <c r="B20" s="44" t="s">
        <v>162</v>
      </c>
      <c r="C20" s="44" t="s">
        <v>163</v>
      </c>
      <c r="D20" s="44" t="s">
        <v>164</v>
      </c>
      <c r="E20" s="44" t="s">
        <v>28</v>
      </c>
      <c r="F20" s="44" t="s">
        <v>26</v>
      </c>
      <c r="G20" s="54">
        <v>11.19047619047619</v>
      </c>
    </row>
    <row r="21" spans="2:7" ht="15" customHeight="1" x14ac:dyDescent="0.2">
      <c r="B21" s="44" t="s">
        <v>162</v>
      </c>
      <c r="C21" s="44" t="s">
        <v>163</v>
      </c>
      <c r="D21" s="44" t="s">
        <v>164</v>
      </c>
      <c r="E21" s="44" t="s">
        <v>28</v>
      </c>
      <c r="F21" s="44" t="s">
        <v>27</v>
      </c>
      <c r="G21" s="54">
        <v>10.25</v>
      </c>
    </row>
    <row r="22" spans="2:7" ht="15" customHeight="1" x14ac:dyDescent="0.2">
      <c r="B22" s="44" t="s">
        <v>162</v>
      </c>
      <c r="C22" s="44" t="s">
        <v>163</v>
      </c>
      <c r="D22" s="44" t="s">
        <v>164</v>
      </c>
      <c r="E22" s="44" t="s">
        <v>28</v>
      </c>
      <c r="F22" s="44" t="s">
        <v>88</v>
      </c>
      <c r="G22" s="54">
        <v>6.2941176470588234</v>
      </c>
    </row>
    <row r="23" spans="2:7" ht="15" customHeight="1" x14ac:dyDescent="0.2">
      <c r="B23" s="44" t="s">
        <v>162</v>
      </c>
      <c r="C23" s="44" t="s">
        <v>163</v>
      </c>
      <c r="D23" s="44" t="s">
        <v>164</v>
      </c>
      <c r="E23" s="44" t="s">
        <v>94</v>
      </c>
      <c r="F23" s="44" t="s">
        <v>24</v>
      </c>
      <c r="G23" s="54">
        <v>5.2307692307692308</v>
      </c>
    </row>
    <row r="24" spans="2:7" ht="15" customHeight="1" x14ac:dyDescent="0.2">
      <c r="B24" s="44" t="s">
        <v>162</v>
      </c>
      <c r="C24" s="44" t="s">
        <v>163</v>
      </c>
      <c r="D24" s="44" t="s">
        <v>164</v>
      </c>
      <c r="E24" s="44" t="s">
        <v>94</v>
      </c>
      <c r="F24" s="44" t="s">
        <v>25</v>
      </c>
      <c r="G24" s="54">
        <v>8.7777777777777786</v>
      </c>
    </row>
    <row r="25" spans="2:7" ht="15" customHeight="1" x14ac:dyDescent="0.2">
      <c r="B25" s="44" t="s">
        <v>162</v>
      </c>
      <c r="C25" s="44" t="s">
        <v>163</v>
      </c>
      <c r="D25" s="44" t="s">
        <v>164</v>
      </c>
      <c r="E25" s="44" t="s">
        <v>94</v>
      </c>
      <c r="F25" s="44" t="s">
        <v>26</v>
      </c>
      <c r="G25" s="54">
        <v>10.25</v>
      </c>
    </row>
    <row r="26" spans="2:7" ht="15" customHeight="1" x14ac:dyDescent="0.2">
      <c r="B26" s="44" t="s">
        <v>162</v>
      </c>
      <c r="C26" s="44" t="s">
        <v>163</v>
      </c>
      <c r="D26" s="44" t="s">
        <v>164</v>
      </c>
      <c r="E26" s="44" t="s">
        <v>94</v>
      </c>
      <c r="F26" s="44" t="s">
        <v>27</v>
      </c>
      <c r="G26" s="54">
        <v>6.2941176470588234</v>
      </c>
    </row>
    <row r="27" spans="2:7" ht="15" customHeight="1" x14ac:dyDescent="0.2">
      <c r="B27" s="44" t="s">
        <v>162</v>
      </c>
      <c r="C27" s="44" t="s">
        <v>163</v>
      </c>
      <c r="D27" s="44" t="s">
        <v>164</v>
      </c>
      <c r="E27" s="44" t="s">
        <v>94</v>
      </c>
      <c r="F27" s="44" t="s">
        <v>88</v>
      </c>
      <c r="G27" s="54">
        <v>5.2307692307692308</v>
      </c>
    </row>
    <row r="28" spans="2:7" ht="15" customHeight="1" x14ac:dyDescent="0.2">
      <c r="B28" s="44" t="s">
        <v>162</v>
      </c>
      <c r="C28" s="44" t="s">
        <v>163</v>
      </c>
      <c r="D28" s="44" t="s">
        <v>164</v>
      </c>
      <c r="E28" s="44" t="s">
        <v>29</v>
      </c>
      <c r="F28" s="44" t="s">
        <v>24</v>
      </c>
      <c r="G28" s="54">
        <v>8.7777777777777786</v>
      </c>
    </row>
    <row r="29" spans="2:7" ht="15" customHeight="1" x14ac:dyDescent="0.2">
      <c r="B29" s="44" t="s">
        <v>162</v>
      </c>
      <c r="C29" s="44" t="s">
        <v>163</v>
      </c>
      <c r="D29" s="44" t="s">
        <v>164</v>
      </c>
      <c r="E29" s="44" t="s">
        <v>29</v>
      </c>
      <c r="F29" s="44" t="s">
        <v>25</v>
      </c>
      <c r="G29" s="54">
        <v>5.7142857142857144</v>
      </c>
    </row>
    <row r="30" spans="2:7" ht="15" customHeight="1" x14ac:dyDescent="0.2">
      <c r="B30" s="44" t="s">
        <v>162</v>
      </c>
      <c r="C30" s="44" t="s">
        <v>163</v>
      </c>
      <c r="D30" s="44" t="s">
        <v>164</v>
      </c>
      <c r="E30" s="44" t="s">
        <v>29</v>
      </c>
      <c r="F30" s="44" t="s">
        <v>26</v>
      </c>
      <c r="G30" s="54">
        <v>11.19047619047619</v>
      </c>
    </row>
    <row r="31" spans="2:7" ht="15" customHeight="1" x14ac:dyDescent="0.2">
      <c r="B31" s="44" t="s">
        <v>162</v>
      </c>
      <c r="C31" s="44" t="s">
        <v>163</v>
      </c>
      <c r="D31" s="44" t="s">
        <v>164</v>
      </c>
      <c r="E31" s="44" t="s">
        <v>29</v>
      </c>
      <c r="F31" s="44" t="s">
        <v>27</v>
      </c>
      <c r="G31" s="54">
        <v>10.25</v>
      </c>
    </row>
    <row r="32" spans="2:7" ht="15" customHeight="1" x14ac:dyDescent="0.2">
      <c r="B32" s="44" t="s">
        <v>162</v>
      </c>
      <c r="C32" s="44" t="s">
        <v>163</v>
      </c>
      <c r="D32" s="44" t="s">
        <v>164</v>
      </c>
      <c r="E32" s="44" t="s">
        <v>29</v>
      </c>
      <c r="F32" s="44" t="s">
        <v>88</v>
      </c>
      <c r="G32" s="54">
        <v>6.2941176470588234</v>
      </c>
    </row>
    <row r="33" spans="2:7" ht="15" customHeight="1" x14ac:dyDescent="0.2">
      <c r="B33" s="44" t="s">
        <v>162</v>
      </c>
      <c r="C33" s="44" t="s">
        <v>163</v>
      </c>
      <c r="D33" s="44" t="s">
        <v>164</v>
      </c>
      <c r="E33" s="44" t="s">
        <v>30</v>
      </c>
      <c r="F33" s="44" t="s">
        <v>24</v>
      </c>
      <c r="G33" s="54">
        <v>5.2307692307692308</v>
      </c>
    </row>
    <row r="34" spans="2:7" ht="15" customHeight="1" x14ac:dyDescent="0.2">
      <c r="B34" s="44" t="s">
        <v>162</v>
      </c>
      <c r="C34" s="44" t="s">
        <v>163</v>
      </c>
      <c r="D34" s="44" t="s">
        <v>164</v>
      </c>
      <c r="E34" s="44" t="s">
        <v>30</v>
      </c>
      <c r="F34" s="44" t="s">
        <v>25</v>
      </c>
      <c r="G34" s="54">
        <v>8.7777777777777786</v>
      </c>
    </row>
    <row r="35" spans="2:7" ht="15" customHeight="1" x14ac:dyDescent="0.2">
      <c r="B35" s="44" t="s">
        <v>162</v>
      </c>
      <c r="C35" s="44" t="s">
        <v>163</v>
      </c>
      <c r="D35" s="44" t="s">
        <v>164</v>
      </c>
      <c r="E35" s="44" t="s">
        <v>30</v>
      </c>
      <c r="F35" s="44" t="s">
        <v>26</v>
      </c>
      <c r="G35" s="54">
        <v>5.7142857142857144</v>
      </c>
    </row>
    <row r="36" spans="2:7" ht="15" customHeight="1" x14ac:dyDescent="0.2">
      <c r="B36" s="44" t="s">
        <v>162</v>
      </c>
      <c r="C36" s="44" t="s">
        <v>163</v>
      </c>
      <c r="D36" s="44" t="s">
        <v>164</v>
      </c>
      <c r="E36" s="44" t="s">
        <v>30</v>
      </c>
      <c r="F36" s="44" t="s">
        <v>27</v>
      </c>
      <c r="G36" s="54">
        <v>11.19047619047619</v>
      </c>
    </row>
    <row r="37" spans="2:7" ht="15" customHeight="1" x14ac:dyDescent="0.2">
      <c r="B37" s="44" t="s">
        <v>162</v>
      </c>
      <c r="C37" s="44" t="s">
        <v>163</v>
      </c>
      <c r="D37" s="44" t="s">
        <v>164</v>
      </c>
      <c r="E37" s="44" t="s">
        <v>30</v>
      </c>
      <c r="F37" s="44" t="s">
        <v>88</v>
      </c>
      <c r="G37" s="54">
        <v>11.19047619047619</v>
      </c>
    </row>
    <row r="38" spans="2:7" ht="15" customHeight="1" x14ac:dyDescent="0.2">
      <c r="B38" s="44" t="s">
        <v>162</v>
      </c>
      <c r="C38" s="44" t="s">
        <v>163</v>
      </c>
      <c r="D38" s="44" t="s">
        <v>164</v>
      </c>
      <c r="E38" s="44" t="s">
        <v>95</v>
      </c>
      <c r="F38" s="44" t="s">
        <v>24</v>
      </c>
      <c r="G38" s="54">
        <v>10.25</v>
      </c>
    </row>
    <row r="39" spans="2:7" ht="15" customHeight="1" x14ac:dyDescent="0.2">
      <c r="B39" s="44" t="s">
        <v>162</v>
      </c>
      <c r="C39" s="44" t="s">
        <v>163</v>
      </c>
      <c r="D39" s="44" t="s">
        <v>164</v>
      </c>
      <c r="E39" s="44" t="s">
        <v>95</v>
      </c>
      <c r="F39" s="44" t="s">
        <v>25</v>
      </c>
      <c r="G39" s="54">
        <v>6.2941176470588234</v>
      </c>
    </row>
    <row r="40" spans="2:7" ht="15" customHeight="1" x14ac:dyDescent="0.2">
      <c r="B40" s="44" t="s">
        <v>162</v>
      </c>
      <c r="C40" s="44" t="s">
        <v>163</v>
      </c>
      <c r="D40" s="44" t="s">
        <v>164</v>
      </c>
      <c r="E40" s="44" t="s">
        <v>95</v>
      </c>
      <c r="F40" s="44" t="s">
        <v>26</v>
      </c>
      <c r="G40" s="54">
        <v>5.2307692307692308</v>
      </c>
    </row>
    <row r="41" spans="2:7" ht="15" customHeight="1" x14ac:dyDescent="0.2">
      <c r="B41" s="44" t="s">
        <v>162</v>
      </c>
      <c r="C41" s="44" t="s">
        <v>163</v>
      </c>
      <c r="D41" s="44" t="s">
        <v>164</v>
      </c>
      <c r="E41" s="44" t="s">
        <v>95</v>
      </c>
      <c r="F41" s="44" t="s">
        <v>27</v>
      </c>
      <c r="G41" s="54">
        <v>8.7777777777777786</v>
      </c>
    </row>
    <row r="42" spans="2:7" ht="15" customHeight="1" x14ac:dyDescent="0.2">
      <c r="B42" s="44" t="s">
        <v>162</v>
      </c>
      <c r="C42" s="44" t="s">
        <v>163</v>
      </c>
      <c r="D42" s="44" t="s">
        <v>164</v>
      </c>
      <c r="E42" s="44" t="s">
        <v>95</v>
      </c>
      <c r="F42" s="44" t="s">
        <v>88</v>
      </c>
      <c r="G42" s="54">
        <v>11.5</v>
      </c>
    </row>
    <row r="43" spans="2:7" ht="15" customHeight="1" x14ac:dyDescent="0.2">
      <c r="B43" s="44" t="s">
        <v>162</v>
      </c>
      <c r="C43" s="44" t="s">
        <v>163</v>
      </c>
      <c r="D43" s="44" t="s">
        <v>164</v>
      </c>
      <c r="E43" s="44" t="s">
        <v>31</v>
      </c>
      <c r="F43" s="44" t="s">
        <v>24</v>
      </c>
      <c r="G43" s="54">
        <v>9</v>
      </c>
    </row>
    <row r="44" spans="2:7" ht="15" customHeight="1" x14ac:dyDescent="0.2">
      <c r="B44" s="44" t="s">
        <v>162</v>
      </c>
      <c r="C44" s="44" t="s">
        <v>163</v>
      </c>
      <c r="D44" s="44" t="s">
        <v>164</v>
      </c>
      <c r="E44" s="44" t="s">
        <v>31</v>
      </c>
      <c r="F44" s="44" t="s">
        <v>25</v>
      </c>
      <c r="G44" s="54">
        <v>5</v>
      </c>
    </row>
    <row r="45" spans="2:7" ht="15" customHeight="1" x14ac:dyDescent="0.2">
      <c r="B45" s="44" t="s">
        <v>162</v>
      </c>
      <c r="C45" s="44" t="s">
        <v>163</v>
      </c>
      <c r="D45" s="44" t="s">
        <v>164</v>
      </c>
      <c r="E45" s="44" t="s">
        <v>31</v>
      </c>
      <c r="F45" s="44" t="s">
        <v>26</v>
      </c>
      <c r="G45" s="54">
        <v>10.5</v>
      </c>
    </row>
    <row r="46" spans="2:7" ht="15" customHeight="1" x14ac:dyDescent="0.2">
      <c r="B46" s="44" t="s">
        <v>162</v>
      </c>
      <c r="C46" s="44" t="s">
        <v>163</v>
      </c>
      <c r="D46" s="44" t="s">
        <v>164</v>
      </c>
      <c r="E46" s="44" t="s">
        <v>31</v>
      </c>
      <c r="F46" s="44" t="s">
        <v>27</v>
      </c>
      <c r="G46" s="54">
        <v>7.5</v>
      </c>
    </row>
    <row r="47" spans="2:7" ht="15" customHeight="1" x14ac:dyDescent="0.2">
      <c r="B47" s="44" t="s">
        <v>162</v>
      </c>
      <c r="C47" s="44" t="s">
        <v>163</v>
      </c>
      <c r="D47" s="44" t="s">
        <v>164</v>
      </c>
      <c r="E47" s="44" t="s">
        <v>31</v>
      </c>
      <c r="F47" s="44" t="s">
        <v>88</v>
      </c>
      <c r="G47" s="54">
        <v>14.333333333333334</v>
      </c>
    </row>
    <row r="48" spans="2:7" ht="15" customHeight="1" x14ac:dyDescent="0.2">
      <c r="B48" s="44" t="s">
        <v>162</v>
      </c>
      <c r="C48" s="44" t="s">
        <v>163</v>
      </c>
      <c r="D48" s="44" t="s">
        <v>164</v>
      </c>
      <c r="E48" s="44" t="s">
        <v>32</v>
      </c>
      <c r="F48" s="44" t="s">
        <v>24</v>
      </c>
      <c r="G48" s="54">
        <v>11.5</v>
      </c>
    </row>
    <row r="49" spans="2:7" ht="15" customHeight="1" x14ac:dyDescent="0.2">
      <c r="B49" s="44" t="s">
        <v>162</v>
      </c>
      <c r="C49" s="44" t="s">
        <v>163</v>
      </c>
      <c r="D49" s="44" t="s">
        <v>164</v>
      </c>
      <c r="E49" s="44" t="s">
        <v>32</v>
      </c>
      <c r="F49" s="44" t="s">
        <v>25</v>
      </c>
      <c r="G49" s="54">
        <v>9</v>
      </c>
    </row>
    <row r="50" spans="2:7" ht="15" customHeight="1" x14ac:dyDescent="0.2">
      <c r="B50" s="44" t="s">
        <v>162</v>
      </c>
      <c r="C50" s="44" t="s">
        <v>163</v>
      </c>
      <c r="D50" s="44" t="s">
        <v>164</v>
      </c>
      <c r="E50" s="44" t="s">
        <v>32</v>
      </c>
      <c r="F50" s="44" t="s">
        <v>26</v>
      </c>
      <c r="G50" s="54">
        <v>5</v>
      </c>
    </row>
    <row r="51" spans="2:7" ht="15" customHeight="1" x14ac:dyDescent="0.2">
      <c r="B51" s="44" t="s">
        <v>162</v>
      </c>
      <c r="C51" s="44" t="s">
        <v>163</v>
      </c>
      <c r="D51" s="44" t="s">
        <v>164</v>
      </c>
      <c r="E51" s="44" t="s">
        <v>32</v>
      </c>
      <c r="F51" s="44" t="s">
        <v>27</v>
      </c>
      <c r="G51" s="54">
        <v>10.5</v>
      </c>
    </row>
    <row r="52" spans="2:7" ht="15" customHeight="1" x14ac:dyDescent="0.2">
      <c r="B52" s="44" t="s">
        <v>162</v>
      </c>
      <c r="C52" s="44" t="s">
        <v>163</v>
      </c>
      <c r="D52" s="44" t="s">
        <v>164</v>
      </c>
      <c r="E52" s="44" t="s">
        <v>32</v>
      </c>
      <c r="F52" s="44" t="s">
        <v>88</v>
      </c>
      <c r="G52" s="54">
        <v>7.5</v>
      </c>
    </row>
    <row r="53" spans="2:7" ht="15" customHeight="1" x14ac:dyDescent="0.2">
      <c r="B53" s="44" t="s">
        <v>162</v>
      </c>
      <c r="C53" s="44" t="s">
        <v>163</v>
      </c>
      <c r="D53" s="44" t="s">
        <v>164</v>
      </c>
      <c r="E53" s="44" t="s">
        <v>33</v>
      </c>
      <c r="F53" s="44" t="s">
        <v>24</v>
      </c>
      <c r="G53" s="54">
        <v>14.333333333333334</v>
      </c>
    </row>
    <row r="54" spans="2:7" ht="15" customHeight="1" x14ac:dyDescent="0.2">
      <c r="B54" s="44" t="s">
        <v>162</v>
      </c>
      <c r="C54" s="44" t="s">
        <v>163</v>
      </c>
      <c r="D54" s="44" t="s">
        <v>164</v>
      </c>
      <c r="E54" s="44" t="s">
        <v>33</v>
      </c>
      <c r="F54" s="44" t="s">
        <v>25</v>
      </c>
      <c r="G54" s="54">
        <v>14.333333333333334</v>
      </c>
    </row>
    <row r="55" spans="2:7" ht="15" customHeight="1" x14ac:dyDescent="0.2">
      <c r="B55" s="44" t="s">
        <v>162</v>
      </c>
      <c r="C55" s="44" t="s">
        <v>163</v>
      </c>
      <c r="D55" s="44" t="s">
        <v>164</v>
      </c>
      <c r="E55" s="44" t="s">
        <v>33</v>
      </c>
      <c r="F55" s="44" t="s">
        <v>26</v>
      </c>
      <c r="G55" s="54">
        <v>11.5</v>
      </c>
    </row>
    <row r="56" spans="2:7" ht="15" customHeight="1" x14ac:dyDescent="0.2">
      <c r="B56" s="44" t="s">
        <v>162</v>
      </c>
      <c r="C56" s="44" t="s">
        <v>163</v>
      </c>
      <c r="D56" s="44" t="s">
        <v>164</v>
      </c>
      <c r="E56" s="44" t="s">
        <v>33</v>
      </c>
      <c r="F56" s="44" t="s">
        <v>27</v>
      </c>
      <c r="G56" s="54">
        <v>9</v>
      </c>
    </row>
    <row r="57" spans="2:7" ht="15" customHeight="1" x14ac:dyDescent="0.2">
      <c r="B57" s="44" t="s">
        <v>162</v>
      </c>
      <c r="C57" s="44" t="s">
        <v>163</v>
      </c>
      <c r="D57" s="44" t="s">
        <v>164</v>
      </c>
      <c r="E57" s="44" t="s">
        <v>33</v>
      </c>
      <c r="F57" s="44" t="s">
        <v>88</v>
      </c>
      <c r="G57" s="54">
        <v>5</v>
      </c>
    </row>
    <row r="58" spans="2:7" ht="15" customHeight="1" x14ac:dyDescent="0.2">
      <c r="B58" s="44" t="s">
        <v>162</v>
      </c>
      <c r="C58" s="44" t="s">
        <v>163</v>
      </c>
      <c r="D58" s="44" t="s">
        <v>164</v>
      </c>
      <c r="E58" s="44" t="s">
        <v>34</v>
      </c>
      <c r="F58" s="44" t="s">
        <v>24</v>
      </c>
      <c r="G58" s="54">
        <v>10.5</v>
      </c>
    </row>
    <row r="59" spans="2:7" ht="15" customHeight="1" x14ac:dyDescent="0.2">
      <c r="B59" s="44" t="s">
        <v>162</v>
      </c>
      <c r="C59" s="44" t="s">
        <v>163</v>
      </c>
      <c r="D59" s="44" t="s">
        <v>164</v>
      </c>
      <c r="E59" s="44" t="s">
        <v>34</v>
      </c>
      <c r="F59" s="44" t="s">
        <v>25</v>
      </c>
      <c r="G59" s="54">
        <v>11.5</v>
      </c>
    </row>
    <row r="60" spans="2:7" ht="15" customHeight="1" x14ac:dyDescent="0.2">
      <c r="B60" s="44" t="s">
        <v>162</v>
      </c>
      <c r="C60" s="44" t="s">
        <v>163</v>
      </c>
      <c r="D60" s="44" t="s">
        <v>164</v>
      </c>
      <c r="E60" s="44" t="s">
        <v>34</v>
      </c>
      <c r="F60" s="44" t="s">
        <v>26</v>
      </c>
      <c r="G60" s="54">
        <v>9</v>
      </c>
    </row>
    <row r="61" spans="2:7" ht="15" customHeight="1" x14ac:dyDescent="0.2">
      <c r="B61" s="44" t="s">
        <v>162</v>
      </c>
      <c r="C61" s="44" t="s">
        <v>163</v>
      </c>
      <c r="D61" s="44" t="s">
        <v>164</v>
      </c>
      <c r="E61" s="44" t="s">
        <v>34</v>
      </c>
      <c r="F61" s="44" t="s">
        <v>27</v>
      </c>
      <c r="G61" s="54">
        <v>5</v>
      </c>
    </row>
    <row r="62" spans="2:7" ht="15" customHeight="1" x14ac:dyDescent="0.2">
      <c r="B62" s="44" t="s">
        <v>162</v>
      </c>
      <c r="C62" s="44" t="s">
        <v>163</v>
      </c>
      <c r="D62" s="44" t="s">
        <v>164</v>
      </c>
      <c r="E62" s="44" t="s">
        <v>34</v>
      </c>
      <c r="F62" s="44" t="s">
        <v>88</v>
      </c>
      <c r="G62" s="54">
        <v>10.5</v>
      </c>
    </row>
    <row r="63" spans="2:7" ht="15" customHeight="1" x14ac:dyDescent="0.2">
      <c r="B63" s="44" t="s">
        <v>162</v>
      </c>
      <c r="C63" s="44" t="s">
        <v>163</v>
      </c>
      <c r="D63" s="44" t="s">
        <v>164</v>
      </c>
      <c r="E63" s="44" t="s">
        <v>35</v>
      </c>
      <c r="F63" s="44" t="s">
        <v>24</v>
      </c>
      <c r="G63" s="54">
        <v>7.5</v>
      </c>
    </row>
    <row r="64" spans="2:7" ht="15" customHeight="1" x14ac:dyDescent="0.2">
      <c r="B64" s="44" t="s">
        <v>162</v>
      </c>
      <c r="C64" s="44" t="s">
        <v>163</v>
      </c>
      <c r="D64" s="44" t="s">
        <v>164</v>
      </c>
      <c r="E64" s="44" t="s">
        <v>35</v>
      </c>
      <c r="F64" s="44" t="s">
        <v>25</v>
      </c>
      <c r="G64" s="54">
        <v>14.333333333333334</v>
      </c>
    </row>
    <row r="65" spans="2:7" ht="15" customHeight="1" x14ac:dyDescent="0.2">
      <c r="B65" s="44" t="s">
        <v>162</v>
      </c>
      <c r="C65" s="44" t="s">
        <v>163</v>
      </c>
      <c r="D65" s="44" t="s">
        <v>164</v>
      </c>
      <c r="E65" s="44" t="s">
        <v>35</v>
      </c>
      <c r="F65" s="44" t="s">
        <v>26</v>
      </c>
      <c r="G65" s="54">
        <v>11.5</v>
      </c>
    </row>
    <row r="66" spans="2:7" ht="15" customHeight="1" x14ac:dyDescent="0.2">
      <c r="B66" s="44" t="s">
        <v>162</v>
      </c>
      <c r="C66" s="44" t="s">
        <v>163</v>
      </c>
      <c r="D66" s="44" t="s">
        <v>164</v>
      </c>
      <c r="E66" s="44" t="s">
        <v>35</v>
      </c>
      <c r="F66" s="44" t="s">
        <v>27</v>
      </c>
      <c r="G66" s="54">
        <v>9</v>
      </c>
    </row>
    <row r="67" spans="2:7" ht="15" customHeight="1" x14ac:dyDescent="0.2">
      <c r="B67" s="44" t="s">
        <v>162</v>
      </c>
      <c r="C67" s="44" t="s">
        <v>163</v>
      </c>
      <c r="D67" s="44" t="s">
        <v>164</v>
      </c>
      <c r="E67" s="44" t="s">
        <v>35</v>
      </c>
      <c r="F67" s="44" t="s">
        <v>88</v>
      </c>
      <c r="G67" s="54">
        <v>5</v>
      </c>
    </row>
    <row r="68" spans="2:7" ht="15" customHeight="1" x14ac:dyDescent="0.2">
      <c r="B68" s="44" t="s">
        <v>162</v>
      </c>
      <c r="C68" s="44" t="s">
        <v>163</v>
      </c>
      <c r="D68" s="44" t="s">
        <v>164</v>
      </c>
      <c r="E68" s="44" t="s">
        <v>36</v>
      </c>
      <c r="F68" s="44" t="s">
        <v>24</v>
      </c>
      <c r="G68" s="54">
        <v>10.5</v>
      </c>
    </row>
    <row r="69" spans="2:7" ht="15" customHeight="1" x14ac:dyDescent="0.2">
      <c r="B69" s="44" t="s">
        <v>162</v>
      </c>
      <c r="C69" s="44" t="s">
        <v>163</v>
      </c>
      <c r="D69" s="44" t="s">
        <v>164</v>
      </c>
      <c r="E69" s="44" t="s">
        <v>36</v>
      </c>
      <c r="F69" s="44" t="s">
        <v>25</v>
      </c>
      <c r="G69" s="54">
        <v>7.5</v>
      </c>
    </row>
    <row r="70" spans="2:7" ht="15" customHeight="1" x14ac:dyDescent="0.2">
      <c r="B70" s="44" t="s">
        <v>162</v>
      </c>
      <c r="C70" s="44" t="s">
        <v>163</v>
      </c>
      <c r="D70" s="44" t="s">
        <v>164</v>
      </c>
      <c r="E70" s="44" t="s">
        <v>36</v>
      </c>
      <c r="F70" s="44" t="s">
        <v>26</v>
      </c>
      <c r="G70" s="54">
        <v>14.333333333333334</v>
      </c>
    </row>
    <row r="71" spans="2:7" ht="15" customHeight="1" x14ac:dyDescent="0.2">
      <c r="B71" s="44" t="s">
        <v>162</v>
      </c>
      <c r="C71" s="44" t="s">
        <v>163</v>
      </c>
      <c r="D71" s="44" t="s">
        <v>164</v>
      </c>
      <c r="E71" s="44" t="s">
        <v>36</v>
      </c>
      <c r="F71" s="44" t="s">
        <v>27</v>
      </c>
      <c r="G71" s="54">
        <v>14.333333333333334</v>
      </c>
    </row>
    <row r="72" spans="2:7" ht="15" customHeight="1" x14ac:dyDescent="0.2">
      <c r="B72" s="44" t="s">
        <v>162</v>
      </c>
      <c r="C72" s="44" t="s">
        <v>163</v>
      </c>
      <c r="D72" s="44" t="s">
        <v>164</v>
      </c>
      <c r="E72" s="44" t="s">
        <v>36</v>
      </c>
      <c r="F72" s="44" t="s">
        <v>88</v>
      </c>
      <c r="G72" s="54">
        <v>11.5</v>
      </c>
    </row>
    <row r="73" spans="2:7" ht="15" customHeight="1" x14ac:dyDescent="0.2">
      <c r="B73" s="44" t="s">
        <v>162</v>
      </c>
      <c r="C73" s="44" t="s">
        <v>163</v>
      </c>
      <c r="D73" s="44" t="s">
        <v>164</v>
      </c>
      <c r="E73" s="44" t="s">
        <v>37</v>
      </c>
      <c r="F73" s="44" t="s">
        <v>24</v>
      </c>
      <c r="G73" s="54">
        <v>9</v>
      </c>
    </row>
    <row r="74" spans="2:7" ht="15" customHeight="1" x14ac:dyDescent="0.2">
      <c r="B74" s="44" t="s">
        <v>162</v>
      </c>
      <c r="C74" s="44" t="s">
        <v>163</v>
      </c>
      <c r="D74" s="44" t="s">
        <v>164</v>
      </c>
      <c r="E74" s="44" t="s">
        <v>37</v>
      </c>
      <c r="F74" s="44" t="s">
        <v>25</v>
      </c>
      <c r="G74" s="54">
        <v>5</v>
      </c>
    </row>
    <row r="75" spans="2:7" ht="15" customHeight="1" x14ac:dyDescent="0.2">
      <c r="B75" s="44" t="s">
        <v>162</v>
      </c>
      <c r="C75" s="44" t="s">
        <v>163</v>
      </c>
      <c r="D75" s="44" t="s">
        <v>164</v>
      </c>
      <c r="E75" s="44" t="s">
        <v>37</v>
      </c>
      <c r="F75" s="44" t="s">
        <v>26</v>
      </c>
      <c r="G75" s="54">
        <v>10.5</v>
      </c>
    </row>
    <row r="76" spans="2:7" ht="15" customHeight="1" x14ac:dyDescent="0.2">
      <c r="B76" s="44" t="s">
        <v>162</v>
      </c>
      <c r="C76" s="44" t="s">
        <v>163</v>
      </c>
      <c r="D76" s="44" t="s">
        <v>164</v>
      </c>
      <c r="E76" s="44" t="s">
        <v>37</v>
      </c>
      <c r="F76" s="44" t="s">
        <v>27</v>
      </c>
      <c r="G76" s="54">
        <v>11.8</v>
      </c>
    </row>
    <row r="77" spans="2:7" ht="15" customHeight="1" x14ac:dyDescent="0.2">
      <c r="B77" s="44" t="s">
        <v>162</v>
      </c>
      <c r="C77" s="44" t="s">
        <v>163</v>
      </c>
      <c r="D77" s="44" t="s">
        <v>164</v>
      </c>
      <c r="E77" s="44" t="s">
        <v>37</v>
      </c>
      <c r="F77" s="44" t="s">
        <v>88</v>
      </c>
      <c r="G77" s="54">
        <v>7</v>
      </c>
    </row>
    <row r="78" spans="2:7" ht="15" customHeight="1" x14ac:dyDescent="0.2">
      <c r="B78" s="44" t="s">
        <v>162</v>
      </c>
      <c r="C78" s="44" t="s">
        <v>163</v>
      </c>
      <c r="D78" s="44" t="s">
        <v>164</v>
      </c>
      <c r="E78" s="44" t="s">
        <v>96</v>
      </c>
      <c r="F78" s="44" t="s">
        <v>24</v>
      </c>
      <c r="G78" s="54">
        <v>5.5</v>
      </c>
    </row>
    <row r="79" spans="2:7" ht="15" customHeight="1" x14ac:dyDescent="0.2">
      <c r="B79" s="44" t="s">
        <v>162</v>
      </c>
      <c r="C79" s="44" t="s">
        <v>163</v>
      </c>
      <c r="D79" s="44" t="s">
        <v>164</v>
      </c>
      <c r="E79" s="44" t="s">
        <v>96</v>
      </c>
      <c r="F79" s="44" t="s">
        <v>25</v>
      </c>
      <c r="G79" s="54">
        <v>9.6</v>
      </c>
    </row>
    <row r="80" spans="2:7" ht="15" customHeight="1" x14ac:dyDescent="0.2">
      <c r="B80" s="44" t="s">
        <v>162</v>
      </c>
      <c r="C80" s="44" t="s">
        <v>163</v>
      </c>
      <c r="D80" s="44" t="s">
        <v>164</v>
      </c>
      <c r="E80" s="44" t="s">
        <v>96</v>
      </c>
      <c r="F80" s="44" t="s">
        <v>26</v>
      </c>
      <c r="G80" s="54">
        <v>7.25</v>
      </c>
    </row>
    <row r="81" spans="2:7" ht="15" customHeight="1" x14ac:dyDescent="0.2">
      <c r="B81" s="44" t="s">
        <v>162</v>
      </c>
      <c r="C81" s="44" t="s">
        <v>163</v>
      </c>
      <c r="D81" s="44" t="s">
        <v>164</v>
      </c>
      <c r="E81" s="44" t="s">
        <v>96</v>
      </c>
      <c r="F81" s="44" t="s">
        <v>27</v>
      </c>
      <c r="G81" s="54">
        <v>11.8</v>
      </c>
    </row>
    <row r="82" spans="2:7" ht="15" customHeight="1" x14ac:dyDescent="0.2">
      <c r="B82" s="44" t="s">
        <v>162</v>
      </c>
      <c r="C82" s="44" t="s">
        <v>163</v>
      </c>
      <c r="D82" s="44" t="s">
        <v>164</v>
      </c>
      <c r="E82" s="44" t="s">
        <v>96</v>
      </c>
      <c r="F82" s="44" t="s">
        <v>88</v>
      </c>
      <c r="G82" s="54">
        <v>11.8</v>
      </c>
    </row>
    <row r="83" spans="2:7" ht="15" customHeight="1" x14ac:dyDescent="0.2">
      <c r="B83" s="44" t="s">
        <v>162</v>
      </c>
      <c r="C83" s="44" t="s">
        <v>163</v>
      </c>
      <c r="D83" s="44" t="s">
        <v>164</v>
      </c>
      <c r="E83" s="44" t="s">
        <v>38</v>
      </c>
      <c r="F83" s="44" t="s">
        <v>24</v>
      </c>
      <c r="G83" s="54">
        <v>7</v>
      </c>
    </row>
    <row r="84" spans="2:7" ht="15" customHeight="1" x14ac:dyDescent="0.2">
      <c r="B84" s="44" t="s">
        <v>162</v>
      </c>
      <c r="C84" s="44" t="s">
        <v>163</v>
      </c>
      <c r="D84" s="44" t="s">
        <v>164</v>
      </c>
      <c r="E84" s="44" t="s">
        <v>38</v>
      </c>
      <c r="F84" s="44" t="s">
        <v>25</v>
      </c>
      <c r="G84" s="54">
        <v>5.5</v>
      </c>
    </row>
    <row r="85" spans="2:7" ht="15" customHeight="1" x14ac:dyDescent="0.2">
      <c r="B85" s="44" t="s">
        <v>162</v>
      </c>
      <c r="C85" s="44" t="s">
        <v>163</v>
      </c>
      <c r="D85" s="44" t="s">
        <v>164</v>
      </c>
      <c r="E85" s="44" t="s">
        <v>38</v>
      </c>
      <c r="F85" s="44" t="s">
        <v>26</v>
      </c>
      <c r="G85" s="54">
        <v>9.6</v>
      </c>
    </row>
    <row r="86" spans="2:7" ht="15" customHeight="1" x14ac:dyDescent="0.2">
      <c r="B86" s="44" t="s">
        <v>162</v>
      </c>
      <c r="C86" s="44" t="s">
        <v>163</v>
      </c>
      <c r="D86" s="44" t="s">
        <v>164</v>
      </c>
      <c r="E86" s="44" t="s">
        <v>38</v>
      </c>
      <c r="F86" s="44" t="s">
        <v>27</v>
      </c>
      <c r="G86" s="54">
        <v>7.25</v>
      </c>
    </row>
    <row r="87" spans="2:7" ht="15" customHeight="1" x14ac:dyDescent="0.2">
      <c r="B87" s="44" t="s">
        <v>162</v>
      </c>
      <c r="C87" s="44" t="s">
        <v>163</v>
      </c>
      <c r="D87" s="44" t="s">
        <v>164</v>
      </c>
      <c r="E87" s="44" t="s">
        <v>38</v>
      </c>
      <c r="F87" s="44" t="s">
        <v>88</v>
      </c>
      <c r="G87" s="54">
        <v>11.8</v>
      </c>
    </row>
    <row r="88" spans="2:7" ht="15" customHeight="1" x14ac:dyDescent="0.2">
      <c r="B88" s="44" t="s">
        <v>162</v>
      </c>
      <c r="C88" s="44" t="s">
        <v>163</v>
      </c>
      <c r="D88" s="44" t="s">
        <v>164</v>
      </c>
      <c r="E88" s="44" t="s">
        <v>39</v>
      </c>
      <c r="F88" s="44" t="s">
        <v>24</v>
      </c>
      <c r="G88" s="54">
        <v>11.8</v>
      </c>
    </row>
    <row r="89" spans="2:7" ht="15" customHeight="1" x14ac:dyDescent="0.2">
      <c r="B89" s="44" t="s">
        <v>162</v>
      </c>
      <c r="C89" s="44" t="s">
        <v>163</v>
      </c>
      <c r="D89" s="44" t="s">
        <v>164</v>
      </c>
      <c r="E89" s="44" t="s">
        <v>39</v>
      </c>
      <c r="F89" s="44" t="s">
        <v>25</v>
      </c>
      <c r="G89" s="54">
        <v>11.8</v>
      </c>
    </row>
    <row r="90" spans="2:7" ht="15" customHeight="1" x14ac:dyDescent="0.2">
      <c r="B90" s="44" t="s">
        <v>162</v>
      </c>
      <c r="C90" s="44" t="s">
        <v>163</v>
      </c>
      <c r="D90" s="44" t="s">
        <v>164</v>
      </c>
      <c r="E90" s="44" t="s">
        <v>39</v>
      </c>
      <c r="F90" s="44" t="s">
        <v>26</v>
      </c>
      <c r="G90" s="54">
        <v>7</v>
      </c>
    </row>
    <row r="91" spans="2:7" ht="15" customHeight="1" x14ac:dyDescent="0.2">
      <c r="B91" s="44" t="s">
        <v>162</v>
      </c>
      <c r="C91" s="44" t="s">
        <v>163</v>
      </c>
      <c r="D91" s="44" t="s">
        <v>164</v>
      </c>
      <c r="E91" s="44" t="s">
        <v>39</v>
      </c>
      <c r="F91" s="44" t="s">
        <v>27</v>
      </c>
      <c r="G91" s="54">
        <v>5.5</v>
      </c>
    </row>
    <row r="92" spans="2:7" ht="15" customHeight="1" x14ac:dyDescent="0.2">
      <c r="B92" s="44" t="s">
        <v>162</v>
      </c>
      <c r="C92" s="44" t="s">
        <v>163</v>
      </c>
      <c r="D92" s="44" t="s">
        <v>164</v>
      </c>
      <c r="E92" s="44" t="s">
        <v>39</v>
      </c>
      <c r="F92" s="44" t="s">
        <v>88</v>
      </c>
      <c r="G92" s="54">
        <v>9.6</v>
      </c>
    </row>
    <row r="93" spans="2:7" ht="15" customHeight="1" x14ac:dyDescent="0.2">
      <c r="B93" s="44" t="s">
        <v>169</v>
      </c>
      <c r="C93" s="44" t="s">
        <v>168</v>
      </c>
      <c r="D93" s="44" t="s">
        <v>165</v>
      </c>
      <c r="E93" s="44" t="s">
        <v>22</v>
      </c>
      <c r="F93" s="44" t="s">
        <v>24</v>
      </c>
      <c r="G93" s="54">
        <v>11.8</v>
      </c>
    </row>
    <row r="94" spans="2:7" ht="15" customHeight="1" x14ac:dyDescent="0.2">
      <c r="B94" s="44" t="s">
        <v>169</v>
      </c>
      <c r="C94" s="44" t="s">
        <v>168</v>
      </c>
      <c r="D94" s="44" t="s">
        <v>165</v>
      </c>
      <c r="E94" s="44" t="s">
        <v>22</v>
      </c>
      <c r="F94" s="44" t="s">
        <v>25</v>
      </c>
      <c r="G94" s="54">
        <v>7</v>
      </c>
    </row>
    <row r="95" spans="2:7" ht="15" customHeight="1" x14ac:dyDescent="0.2">
      <c r="B95" s="44" t="s">
        <v>169</v>
      </c>
      <c r="C95" s="44" t="s">
        <v>168</v>
      </c>
      <c r="D95" s="44" t="s">
        <v>165</v>
      </c>
      <c r="E95" s="44" t="s">
        <v>22</v>
      </c>
      <c r="F95" s="44" t="s">
        <v>26</v>
      </c>
      <c r="G95" s="54">
        <v>5.5</v>
      </c>
    </row>
    <row r="96" spans="2:7" ht="15" customHeight="1" x14ac:dyDescent="0.2">
      <c r="B96" s="44" t="s">
        <v>169</v>
      </c>
      <c r="C96" s="44" t="s">
        <v>168</v>
      </c>
      <c r="D96" s="44" t="s">
        <v>165</v>
      </c>
      <c r="E96" s="44" t="s">
        <v>22</v>
      </c>
      <c r="F96" s="44" t="s">
        <v>27</v>
      </c>
      <c r="G96" s="54">
        <v>9.6</v>
      </c>
    </row>
    <row r="97" spans="2:7" ht="15" customHeight="1" x14ac:dyDescent="0.2">
      <c r="B97" s="44" t="s">
        <v>169</v>
      </c>
      <c r="C97" s="44" t="s">
        <v>168</v>
      </c>
      <c r="D97" s="44" t="s">
        <v>165</v>
      </c>
      <c r="E97" s="44" t="s">
        <v>22</v>
      </c>
      <c r="F97" s="44" t="s">
        <v>88</v>
      </c>
      <c r="G97" s="54">
        <v>7.25</v>
      </c>
    </row>
    <row r="98" spans="2:7" ht="15" customHeight="1" x14ac:dyDescent="0.2">
      <c r="B98" s="44" t="s">
        <v>169</v>
      </c>
      <c r="C98" s="44" t="s">
        <v>168</v>
      </c>
      <c r="D98" s="44" t="s">
        <v>165</v>
      </c>
      <c r="E98" s="44" t="s">
        <v>93</v>
      </c>
      <c r="F98" s="44" t="s">
        <v>24</v>
      </c>
      <c r="G98" s="54">
        <v>11.8</v>
      </c>
    </row>
    <row r="99" spans="2:7" ht="15" customHeight="1" x14ac:dyDescent="0.2">
      <c r="B99" s="44" t="s">
        <v>169</v>
      </c>
      <c r="C99" s="44" t="s">
        <v>168</v>
      </c>
      <c r="D99" s="44" t="s">
        <v>165</v>
      </c>
      <c r="E99" s="44" t="s">
        <v>93</v>
      </c>
      <c r="F99" s="44" t="s">
        <v>25</v>
      </c>
      <c r="G99" s="54">
        <v>11.8</v>
      </c>
    </row>
    <row r="100" spans="2:7" ht="15" customHeight="1" x14ac:dyDescent="0.2">
      <c r="B100" s="44" t="s">
        <v>169</v>
      </c>
      <c r="C100" s="44" t="s">
        <v>168</v>
      </c>
      <c r="D100" s="44" t="s">
        <v>165</v>
      </c>
      <c r="E100" s="44" t="s">
        <v>93</v>
      </c>
      <c r="F100" s="44" t="s">
        <v>26</v>
      </c>
      <c r="G100" s="54">
        <v>7</v>
      </c>
    </row>
    <row r="101" spans="2:7" ht="15" customHeight="1" x14ac:dyDescent="0.2">
      <c r="B101" s="44" t="s">
        <v>169</v>
      </c>
      <c r="C101" s="44" t="s">
        <v>168</v>
      </c>
      <c r="D101" s="44" t="s">
        <v>165</v>
      </c>
      <c r="E101" s="44" t="s">
        <v>93</v>
      </c>
      <c r="F101" s="44" t="s">
        <v>27</v>
      </c>
      <c r="G101" s="54">
        <v>5.5</v>
      </c>
    </row>
    <row r="102" spans="2:7" ht="15" customHeight="1" x14ac:dyDescent="0.2">
      <c r="B102" s="44" t="s">
        <v>169</v>
      </c>
      <c r="C102" s="44" t="s">
        <v>168</v>
      </c>
      <c r="D102" s="44" t="s">
        <v>165</v>
      </c>
      <c r="E102" s="44" t="s">
        <v>93</v>
      </c>
      <c r="F102" s="44" t="s">
        <v>88</v>
      </c>
      <c r="G102" s="54">
        <v>9.6</v>
      </c>
    </row>
    <row r="103" spans="2:7" ht="15" customHeight="1" x14ac:dyDescent="0.2">
      <c r="B103" s="44" t="s">
        <v>169</v>
      </c>
      <c r="C103" s="44" t="s">
        <v>168</v>
      </c>
      <c r="D103" s="44" t="s">
        <v>165</v>
      </c>
      <c r="E103" s="44" t="s">
        <v>28</v>
      </c>
      <c r="F103" s="44" t="s">
        <v>24</v>
      </c>
      <c r="G103" s="54">
        <v>7.25</v>
      </c>
    </row>
    <row r="104" spans="2:7" ht="15" customHeight="1" x14ac:dyDescent="0.2">
      <c r="B104" s="44" t="s">
        <v>169</v>
      </c>
      <c r="C104" s="44" t="s">
        <v>168</v>
      </c>
      <c r="D104" s="44" t="s">
        <v>165</v>
      </c>
      <c r="E104" s="44" t="s">
        <v>28</v>
      </c>
      <c r="F104" s="44" t="s">
        <v>25</v>
      </c>
      <c r="G104" s="54">
        <v>11.8</v>
      </c>
    </row>
    <row r="105" spans="2:7" ht="15" customHeight="1" x14ac:dyDescent="0.2">
      <c r="B105" s="44" t="s">
        <v>169</v>
      </c>
      <c r="C105" s="44" t="s">
        <v>168</v>
      </c>
      <c r="D105" s="44" t="s">
        <v>165</v>
      </c>
      <c r="E105" s="44" t="s">
        <v>28</v>
      </c>
      <c r="F105" s="44" t="s">
        <v>26</v>
      </c>
      <c r="G105" s="54">
        <v>11.8</v>
      </c>
    </row>
    <row r="106" spans="2:7" ht="15" customHeight="1" x14ac:dyDescent="0.2">
      <c r="B106" s="44" t="s">
        <v>169</v>
      </c>
      <c r="C106" s="44" t="s">
        <v>168</v>
      </c>
      <c r="D106" s="44" t="s">
        <v>165</v>
      </c>
      <c r="E106" s="44" t="s">
        <v>28</v>
      </c>
      <c r="F106" s="44" t="s">
        <v>27</v>
      </c>
      <c r="G106" s="54">
        <v>11.8</v>
      </c>
    </row>
    <row r="107" spans="2:7" ht="15" customHeight="1" x14ac:dyDescent="0.2">
      <c r="B107" s="44" t="s">
        <v>169</v>
      </c>
      <c r="C107" s="44" t="s">
        <v>168</v>
      </c>
      <c r="D107" s="44" t="s">
        <v>165</v>
      </c>
      <c r="E107" s="44" t="s">
        <v>28</v>
      </c>
      <c r="F107" s="44" t="s">
        <v>88</v>
      </c>
      <c r="G107" s="54">
        <v>7</v>
      </c>
    </row>
    <row r="108" spans="2:7" ht="15" customHeight="1" x14ac:dyDescent="0.2">
      <c r="B108" s="44" t="s">
        <v>169</v>
      </c>
      <c r="C108" s="44" t="s">
        <v>168</v>
      </c>
      <c r="D108" s="44" t="s">
        <v>165</v>
      </c>
      <c r="E108" s="44" t="s">
        <v>94</v>
      </c>
      <c r="F108" s="44" t="s">
        <v>24</v>
      </c>
      <c r="G108" s="54">
        <v>5.5</v>
      </c>
    </row>
    <row r="109" spans="2:7" ht="15" customHeight="1" x14ac:dyDescent="0.2">
      <c r="B109" s="44" t="s">
        <v>169</v>
      </c>
      <c r="C109" s="44" t="s">
        <v>168</v>
      </c>
      <c r="D109" s="44" t="s">
        <v>165</v>
      </c>
      <c r="E109" s="44" t="s">
        <v>94</v>
      </c>
      <c r="F109" s="44" t="s">
        <v>25</v>
      </c>
      <c r="G109" s="54">
        <v>9.6</v>
      </c>
    </row>
    <row r="110" spans="2:7" ht="15" customHeight="1" x14ac:dyDescent="0.2">
      <c r="B110" s="44" t="s">
        <v>169</v>
      </c>
      <c r="C110" s="44" t="s">
        <v>168</v>
      </c>
      <c r="D110" s="44" t="s">
        <v>165</v>
      </c>
      <c r="E110" s="44" t="s">
        <v>94</v>
      </c>
      <c r="F110" s="44" t="s">
        <v>26</v>
      </c>
      <c r="G110" s="54">
        <v>10.6</v>
      </c>
    </row>
    <row r="111" spans="2:7" ht="15" customHeight="1" x14ac:dyDescent="0.2">
      <c r="B111" s="44" t="s">
        <v>169</v>
      </c>
      <c r="C111" s="44" t="s">
        <v>168</v>
      </c>
      <c r="D111" s="44" t="s">
        <v>165</v>
      </c>
      <c r="E111" s="44" t="s">
        <v>94</v>
      </c>
      <c r="F111" s="44" t="s">
        <v>27</v>
      </c>
      <c r="G111" s="54">
        <v>5</v>
      </c>
    </row>
    <row r="112" spans="2:7" ht="15" customHeight="1" x14ac:dyDescent="0.2">
      <c r="B112" s="44" t="s">
        <v>169</v>
      </c>
      <c r="C112" s="44" t="s">
        <v>168</v>
      </c>
      <c r="D112" s="44" t="s">
        <v>165</v>
      </c>
      <c r="E112" s="44" t="s">
        <v>94</v>
      </c>
      <c r="F112" s="44" t="s">
        <v>88</v>
      </c>
      <c r="G112" s="54">
        <v>4.8</v>
      </c>
    </row>
    <row r="113" spans="2:7" ht="15" customHeight="1" x14ac:dyDescent="0.2">
      <c r="B113" s="44" t="s">
        <v>169</v>
      </c>
      <c r="C113" s="44" t="s">
        <v>168</v>
      </c>
      <c r="D113" s="44" t="s">
        <v>165</v>
      </c>
      <c r="E113" s="44" t="s">
        <v>29</v>
      </c>
      <c r="F113" s="44" t="s">
        <v>24</v>
      </c>
      <c r="G113" s="54">
        <v>9</v>
      </c>
    </row>
    <row r="114" spans="2:7" ht="15" customHeight="1" x14ac:dyDescent="0.2">
      <c r="B114" s="44" t="s">
        <v>169</v>
      </c>
      <c r="C114" s="44" t="s">
        <v>168</v>
      </c>
      <c r="D114" s="44" t="s">
        <v>165</v>
      </c>
      <c r="E114" s="44" t="s">
        <v>29</v>
      </c>
      <c r="F114" s="44" t="s">
        <v>25</v>
      </c>
      <c r="G114" s="54">
        <v>4.333333333333333</v>
      </c>
    </row>
    <row r="115" spans="2:7" ht="15" customHeight="1" x14ac:dyDescent="0.2">
      <c r="B115" s="44" t="s">
        <v>169</v>
      </c>
      <c r="C115" s="44" t="s">
        <v>168</v>
      </c>
      <c r="D115" s="44" t="s">
        <v>165</v>
      </c>
      <c r="E115" s="44" t="s">
        <v>29</v>
      </c>
      <c r="F115" s="44" t="s">
        <v>26</v>
      </c>
      <c r="G115" s="54">
        <v>9.8333333333333339</v>
      </c>
    </row>
    <row r="116" spans="2:7" ht="15" customHeight="1" x14ac:dyDescent="0.2">
      <c r="B116" s="44" t="s">
        <v>169</v>
      </c>
      <c r="C116" s="44" t="s">
        <v>168</v>
      </c>
      <c r="D116" s="44" t="s">
        <v>165</v>
      </c>
      <c r="E116" s="44" t="s">
        <v>29</v>
      </c>
      <c r="F116" s="44" t="s">
        <v>27</v>
      </c>
      <c r="G116" s="54">
        <v>10.6</v>
      </c>
    </row>
    <row r="117" spans="2:7" ht="15" customHeight="1" x14ac:dyDescent="0.2">
      <c r="B117" s="44" t="s">
        <v>169</v>
      </c>
      <c r="C117" s="44" t="s">
        <v>168</v>
      </c>
      <c r="D117" s="44" t="s">
        <v>165</v>
      </c>
      <c r="E117" s="44" t="s">
        <v>29</v>
      </c>
      <c r="F117" s="44" t="s">
        <v>88</v>
      </c>
      <c r="G117" s="54">
        <v>5</v>
      </c>
    </row>
    <row r="118" spans="2:7" ht="15" customHeight="1" x14ac:dyDescent="0.2">
      <c r="B118" s="44" t="s">
        <v>169</v>
      </c>
      <c r="C118" s="44" t="s">
        <v>168</v>
      </c>
      <c r="D118" s="44" t="s">
        <v>165</v>
      </c>
      <c r="E118" s="44" t="s">
        <v>30</v>
      </c>
      <c r="F118" s="44" t="s">
        <v>24</v>
      </c>
      <c r="G118" s="54">
        <v>4.8</v>
      </c>
    </row>
    <row r="119" spans="2:7" ht="15" customHeight="1" x14ac:dyDescent="0.2">
      <c r="B119" s="44" t="s">
        <v>169</v>
      </c>
      <c r="C119" s="44" t="s">
        <v>168</v>
      </c>
      <c r="D119" s="44" t="s">
        <v>165</v>
      </c>
      <c r="E119" s="44" t="s">
        <v>30</v>
      </c>
      <c r="F119" s="44" t="s">
        <v>25</v>
      </c>
      <c r="G119" s="54">
        <v>9</v>
      </c>
    </row>
    <row r="120" spans="2:7" ht="15" customHeight="1" x14ac:dyDescent="0.2">
      <c r="B120" s="44" t="s">
        <v>169</v>
      </c>
      <c r="C120" s="44" t="s">
        <v>168</v>
      </c>
      <c r="D120" s="44" t="s">
        <v>165</v>
      </c>
      <c r="E120" s="44" t="s">
        <v>30</v>
      </c>
      <c r="F120" s="44" t="s">
        <v>26</v>
      </c>
      <c r="G120" s="54">
        <v>4.333333333333333</v>
      </c>
    </row>
    <row r="121" spans="2:7" ht="15" customHeight="1" x14ac:dyDescent="0.2">
      <c r="B121" s="44" t="s">
        <v>169</v>
      </c>
      <c r="C121" s="44" t="s">
        <v>168</v>
      </c>
      <c r="D121" s="44" t="s">
        <v>165</v>
      </c>
      <c r="E121" s="44" t="s">
        <v>30</v>
      </c>
      <c r="F121" s="44" t="s">
        <v>27</v>
      </c>
      <c r="G121" s="54">
        <v>9.8333333333333339</v>
      </c>
    </row>
    <row r="122" spans="2:7" ht="15" customHeight="1" x14ac:dyDescent="0.2">
      <c r="B122" s="44" t="s">
        <v>169</v>
      </c>
      <c r="C122" s="44" t="s">
        <v>168</v>
      </c>
      <c r="D122" s="44" t="s">
        <v>165</v>
      </c>
      <c r="E122" s="44" t="s">
        <v>30</v>
      </c>
      <c r="F122" s="44" t="s">
        <v>88</v>
      </c>
      <c r="G122" s="54">
        <v>9.8333333333333339</v>
      </c>
    </row>
    <row r="123" spans="2:7" ht="15" customHeight="1" x14ac:dyDescent="0.2">
      <c r="B123" s="44" t="s">
        <v>169</v>
      </c>
      <c r="C123" s="44" t="s">
        <v>168</v>
      </c>
      <c r="D123" s="44" t="s">
        <v>165</v>
      </c>
      <c r="E123" s="44" t="s">
        <v>95</v>
      </c>
      <c r="F123" s="44" t="s">
        <v>24</v>
      </c>
      <c r="G123" s="54">
        <v>10.6</v>
      </c>
    </row>
    <row r="124" spans="2:7" ht="15" customHeight="1" x14ac:dyDescent="0.2">
      <c r="B124" s="44" t="s">
        <v>169</v>
      </c>
      <c r="C124" s="44" t="s">
        <v>168</v>
      </c>
      <c r="D124" s="44" t="s">
        <v>165</v>
      </c>
      <c r="E124" s="44" t="s">
        <v>95</v>
      </c>
      <c r="F124" s="44" t="s">
        <v>25</v>
      </c>
      <c r="G124" s="54">
        <v>5</v>
      </c>
    </row>
    <row r="125" spans="2:7" ht="15" customHeight="1" x14ac:dyDescent="0.2">
      <c r="B125" s="44" t="s">
        <v>169</v>
      </c>
      <c r="C125" s="44" t="s">
        <v>168</v>
      </c>
      <c r="D125" s="44" t="s">
        <v>165</v>
      </c>
      <c r="E125" s="44" t="s">
        <v>95</v>
      </c>
      <c r="F125" s="44" t="s">
        <v>26</v>
      </c>
      <c r="G125" s="54">
        <v>4.8</v>
      </c>
    </row>
    <row r="126" spans="2:7" ht="15" customHeight="1" x14ac:dyDescent="0.2">
      <c r="B126" s="44" t="s">
        <v>169</v>
      </c>
      <c r="C126" s="44" t="s">
        <v>168</v>
      </c>
      <c r="D126" s="44" t="s">
        <v>165</v>
      </c>
      <c r="E126" s="44" t="s">
        <v>95</v>
      </c>
      <c r="F126" s="44" t="s">
        <v>27</v>
      </c>
      <c r="G126" s="54">
        <v>9</v>
      </c>
    </row>
    <row r="127" spans="2:7" ht="15" customHeight="1" x14ac:dyDescent="0.2">
      <c r="B127" s="44" t="s">
        <v>169</v>
      </c>
      <c r="C127" s="44" t="s">
        <v>168</v>
      </c>
      <c r="D127" s="44" t="s">
        <v>165</v>
      </c>
      <c r="E127" s="44" t="s">
        <v>95</v>
      </c>
      <c r="F127" s="44" t="s">
        <v>88</v>
      </c>
      <c r="G127" s="54">
        <v>10.6</v>
      </c>
    </row>
    <row r="128" spans="2:7" ht="15" customHeight="1" x14ac:dyDescent="0.2">
      <c r="B128" s="44" t="s">
        <v>169</v>
      </c>
      <c r="C128" s="44" t="s">
        <v>168</v>
      </c>
      <c r="D128" s="44" t="s">
        <v>165</v>
      </c>
      <c r="E128" s="44" t="s">
        <v>31</v>
      </c>
      <c r="F128" s="44" t="s">
        <v>24</v>
      </c>
      <c r="G128" s="54">
        <v>5</v>
      </c>
    </row>
    <row r="129" spans="2:7" ht="15" customHeight="1" x14ac:dyDescent="0.2">
      <c r="B129" s="44" t="s">
        <v>169</v>
      </c>
      <c r="C129" s="44" t="s">
        <v>168</v>
      </c>
      <c r="D129" s="44" t="s">
        <v>165</v>
      </c>
      <c r="E129" s="44" t="s">
        <v>31</v>
      </c>
      <c r="F129" s="44" t="s">
        <v>25</v>
      </c>
      <c r="G129" s="54">
        <v>4.8</v>
      </c>
    </row>
    <row r="130" spans="2:7" ht="15" customHeight="1" x14ac:dyDescent="0.2">
      <c r="B130" s="44" t="s">
        <v>169</v>
      </c>
      <c r="C130" s="44" t="s">
        <v>168</v>
      </c>
      <c r="D130" s="44" t="s">
        <v>165</v>
      </c>
      <c r="E130" s="44" t="s">
        <v>31</v>
      </c>
      <c r="F130" s="44" t="s">
        <v>26</v>
      </c>
      <c r="G130" s="54">
        <v>9</v>
      </c>
    </row>
    <row r="131" spans="2:7" ht="15" customHeight="1" x14ac:dyDescent="0.2">
      <c r="B131" s="44" t="s">
        <v>169</v>
      </c>
      <c r="C131" s="44" t="s">
        <v>168</v>
      </c>
      <c r="D131" s="44" t="s">
        <v>165</v>
      </c>
      <c r="E131" s="44" t="s">
        <v>31</v>
      </c>
      <c r="F131" s="44" t="s">
        <v>27</v>
      </c>
      <c r="G131" s="54">
        <v>4.333333333333333</v>
      </c>
    </row>
    <row r="132" spans="2:7" ht="15" customHeight="1" x14ac:dyDescent="0.2">
      <c r="B132" s="44" t="s">
        <v>169</v>
      </c>
      <c r="C132" s="44" t="s">
        <v>168</v>
      </c>
      <c r="D132" s="44" t="s">
        <v>165</v>
      </c>
      <c r="E132" s="44" t="s">
        <v>31</v>
      </c>
      <c r="F132" s="44" t="s">
        <v>88</v>
      </c>
      <c r="G132" s="54">
        <v>9.8333333333333339</v>
      </c>
    </row>
    <row r="133" spans="2:7" ht="15" customHeight="1" x14ac:dyDescent="0.2">
      <c r="B133" s="44" t="s">
        <v>169</v>
      </c>
      <c r="C133" s="44" t="s">
        <v>168</v>
      </c>
      <c r="D133" s="44" t="s">
        <v>165</v>
      </c>
      <c r="E133" s="44" t="s">
        <v>32</v>
      </c>
      <c r="F133" s="44" t="s">
        <v>24</v>
      </c>
      <c r="G133" s="54">
        <v>10.6</v>
      </c>
    </row>
    <row r="134" spans="2:7" ht="15" customHeight="1" x14ac:dyDescent="0.2">
      <c r="B134" s="44" t="s">
        <v>169</v>
      </c>
      <c r="C134" s="44" t="s">
        <v>168</v>
      </c>
      <c r="D134" s="44" t="s">
        <v>165</v>
      </c>
      <c r="E134" s="44" t="s">
        <v>32</v>
      </c>
      <c r="F134" s="44" t="s">
        <v>25</v>
      </c>
      <c r="G134" s="54">
        <v>5</v>
      </c>
    </row>
    <row r="135" spans="2:7" ht="15" customHeight="1" x14ac:dyDescent="0.2">
      <c r="B135" s="44" t="s">
        <v>169</v>
      </c>
      <c r="C135" s="44" t="s">
        <v>168</v>
      </c>
      <c r="D135" s="44" t="s">
        <v>165</v>
      </c>
      <c r="E135" s="44" t="s">
        <v>32</v>
      </c>
      <c r="F135" s="44" t="s">
        <v>26</v>
      </c>
      <c r="G135" s="54">
        <v>4.8</v>
      </c>
    </row>
    <row r="136" spans="2:7" ht="15" customHeight="1" x14ac:dyDescent="0.2">
      <c r="B136" s="44" t="s">
        <v>169</v>
      </c>
      <c r="C136" s="44" t="s">
        <v>168</v>
      </c>
      <c r="D136" s="44" t="s">
        <v>165</v>
      </c>
      <c r="E136" s="44" t="s">
        <v>32</v>
      </c>
      <c r="F136" s="44" t="s">
        <v>27</v>
      </c>
      <c r="G136" s="54">
        <v>9</v>
      </c>
    </row>
    <row r="137" spans="2:7" ht="15" customHeight="1" x14ac:dyDescent="0.2">
      <c r="B137" s="44" t="s">
        <v>169</v>
      </c>
      <c r="C137" s="44" t="s">
        <v>168</v>
      </c>
      <c r="D137" s="44" t="s">
        <v>165</v>
      </c>
      <c r="E137" s="44" t="s">
        <v>32</v>
      </c>
      <c r="F137" s="44" t="s">
        <v>88</v>
      </c>
      <c r="G137" s="54">
        <v>4.333333333333333</v>
      </c>
    </row>
    <row r="138" spans="2:7" ht="15" customHeight="1" x14ac:dyDescent="0.2">
      <c r="B138" s="44" t="s">
        <v>169</v>
      </c>
      <c r="C138" s="44" t="s">
        <v>168</v>
      </c>
      <c r="D138" s="44" t="s">
        <v>165</v>
      </c>
      <c r="E138" s="44" t="s">
        <v>33</v>
      </c>
      <c r="F138" s="44" t="s">
        <v>24</v>
      </c>
      <c r="G138" s="54">
        <v>9.8333333333333339</v>
      </c>
    </row>
    <row r="139" spans="2:7" ht="15" customHeight="1" x14ac:dyDescent="0.2">
      <c r="B139" s="44" t="s">
        <v>169</v>
      </c>
      <c r="C139" s="44" t="s">
        <v>168</v>
      </c>
      <c r="D139" s="44" t="s">
        <v>165</v>
      </c>
      <c r="E139" s="44" t="s">
        <v>33</v>
      </c>
      <c r="F139" s="44" t="s">
        <v>25</v>
      </c>
      <c r="G139" s="54">
        <v>9.8333333333333339</v>
      </c>
    </row>
    <row r="140" spans="2:7" ht="15" customHeight="1" x14ac:dyDescent="0.2">
      <c r="B140" s="44" t="s">
        <v>169</v>
      </c>
      <c r="C140" s="44" t="s">
        <v>168</v>
      </c>
      <c r="D140" s="44" t="s">
        <v>165</v>
      </c>
      <c r="E140" s="44" t="s">
        <v>33</v>
      </c>
      <c r="F140" s="44" t="s">
        <v>26</v>
      </c>
      <c r="G140" s="54">
        <v>10.6</v>
      </c>
    </row>
    <row r="141" spans="2:7" ht="15" customHeight="1" x14ac:dyDescent="0.2">
      <c r="B141" s="44" t="s">
        <v>169</v>
      </c>
      <c r="C141" s="44" t="s">
        <v>168</v>
      </c>
      <c r="D141" s="44" t="s">
        <v>165</v>
      </c>
      <c r="E141" s="44" t="s">
        <v>33</v>
      </c>
      <c r="F141" s="44" t="s">
        <v>27</v>
      </c>
      <c r="G141" s="54">
        <v>5</v>
      </c>
    </row>
    <row r="142" spans="2:7" ht="15" customHeight="1" x14ac:dyDescent="0.2">
      <c r="B142" s="44" t="s">
        <v>169</v>
      </c>
      <c r="C142" s="44" t="s">
        <v>168</v>
      </c>
      <c r="D142" s="44" t="s">
        <v>165</v>
      </c>
      <c r="E142" s="44" t="s">
        <v>33</v>
      </c>
      <c r="F142" s="44" t="s">
        <v>88</v>
      </c>
      <c r="G142" s="54">
        <v>4.8</v>
      </c>
    </row>
    <row r="143" spans="2:7" ht="15" customHeight="1" x14ac:dyDescent="0.2">
      <c r="B143" s="44" t="s">
        <v>169</v>
      </c>
      <c r="C143" s="44" t="s">
        <v>168</v>
      </c>
      <c r="D143" s="44" t="s">
        <v>165</v>
      </c>
      <c r="E143" s="44" t="s">
        <v>34</v>
      </c>
      <c r="F143" s="44" t="s">
        <v>24</v>
      </c>
      <c r="G143" s="54">
        <v>9</v>
      </c>
    </row>
    <row r="144" spans="2:7" ht="15" customHeight="1" x14ac:dyDescent="0.2">
      <c r="B144" s="44" t="s">
        <v>169</v>
      </c>
      <c r="C144" s="44" t="s">
        <v>168</v>
      </c>
      <c r="D144" s="44" t="s">
        <v>165</v>
      </c>
      <c r="E144" s="44" t="s">
        <v>34</v>
      </c>
      <c r="F144" s="44" t="s">
        <v>25</v>
      </c>
      <c r="G144" s="54">
        <v>7.25</v>
      </c>
    </row>
    <row r="145" spans="2:7" ht="15" customHeight="1" x14ac:dyDescent="0.2">
      <c r="B145" s="44" t="s">
        <v>169</v>
      </c>
      <c r="C145" s="44" t="s">
        <v>168</v>
      </c>
      <c r="D145" s="44" t="s">
        <v>165</v>
      </c>
      <c r="E145" s="44" t="s">
        <v>34</v>
      </c>
      <c r="F145" s="44" t="s">
        <v>26</v>
      </c>
      <c r="G145" s="54">
        <v>3.6666666666666665</v>
      </c>
    </row>
    <row r="146" spans="2:7" ht="15" customHeight="1" x14ac:dyDescent="0.2">
      <c r="B146" s="44" t="s">
        <v>169</v>
      </c>
      <c r="C146" s="44" t="s">
        <v>168</v>
      </c>
      <c r="D146" s="44" t="s">
        <v>165</v>
      </c>
      <c r="E146" s="44" t="s">
        <v>34</v>
      </c>
      <c r="F146" s="44" t="s">
        <v>27</v>
      </c>
      <c r="G146" s="54">
        <v>5.666666666666667</v>
      </c>
    </row>
    <row r="147" spans="2:7" ht="15" customHeight="1" x14ac:dyDescent="0.2">
      <c r="B147" s="44" t="s">
        <v>169</v>
      </c>
      <c r="C147" s="44" t="s">
        <v>168</v>
      </c>
      <c r="D147" s="44" t="s">
        <v>165</v>
      </c>
      <c r="E147" s="44" t="s">
        <v>34</v>
      </c>
      <c r="F147" s="44" t="s">
        <v>88</v>
      </c>
      <c r="G147" s="54">
        <v>5.75</v>
      </c>
    </row>
    <row r="148" spans="2:7" ht="15" customHeight="1" x14ac:dyDescent="0.2">
      <c r="B148" s="44" t="s">
        <v>169</v>
      </c>
      <c r="C148" s="44" t="s">
        <v>168</v>
      </c>
      <c r="D148" s="44" t="s">
        <v>165</v>
      </c>
      <c r="E148" s="44" t="s">
        <v>35</v>
      </c>
      <c r="F148" s="44" t="s">
        <v>24</v>
      </c>
      <c r="G148" s="54">
        <v>5</v>
      </c>
    </row>
    <row r="149" spans="2:7" ht="15" customHeight="1" x14ac:dyDescent="0.2">
      <c r="B149" s="44" t="s">
        <v>169</v>
      </c>
      <c r="C149" s="44" t="s">
        <v>168</v>
      </c>
      <c r="D149" s="44" t="s">
        <v>165</v>
      </c>
      <c r="E149" s="44" t="s">
        <v>35</v>
      </c>
      <c r="F149" s="44" t="s">
        <v>25</v>
      </c>
      <c r="G149" s="54">
        <v>7.75</v>
      </c>
    </row>
    <row r="150" spans="2:7" ht="15" customHeight="1" x14ac:dyDescent="0.2">
      <c r="B150" s="44" t="s">
        <v>169</v>
      </c>
      <c r="C150" s="44" t="s">
        <v>168</v>
      </c>
      <c r="D150" s="44" t="s">
        <v>165</v>
      </c>
      <c r="E150" s="44" t="s">
        <v>35</v>
      </c>
      <c r="F150" s="44" t="s">
        <v>26</v>
      </c>
      <c r="G150" s="54">
        <v>7.25</v>
      </c>
    </row>
    <row r="151" spans="2:7" ht="15" customHeight="1" x14ac:dyDescent="0.2">
      <c r="B151" s="44" t="s">
        <v>169</v>
      </c>
      <c r="C151" s="44" t="s">
        <v>168</v>
      </c>
      <c r="D151" s="44" t="s">
        <v>165</v>
      </c>
      <c r="E151" s="44" t="s">
        <v>35</v>
      </c>
      <c r="F151" s="44" t="s">
        <v>27</v>
      </c>
      <c r="G151" s="54">
        <v>3.6666666666666665</v>
      </c>
    </row>
    <row r="152" spans="2:7" ht="15" customHeight="1" x14ac:dyDescent="0.2">
      <c r="B152" s="44" t="s">
        <v>169</v>
      </c>
      <c r="C152" s="44" t="s">
        <v>168</v>
      </c>
      <c r="D152" s="44" t="s">
        <v>165</v>
      </c>
      <c r="E152" s="44" t="s">
        <v>35</v>
      </c>
      <c r="F152" s="44" t="s">
        <v>88</v>
      </c>
      <c r="G152" s="54">
        <v>5.666666666666667</v>
      </c>
    </row>
    <row r="153" spans="2:7" ht="15" customHeight="1" x14ac:dyDescent="0.2">
      <c r="B153" s="44" t="s">
        <v>169</v>
      </c>
      <c r="C153" s="44" t="s">
        <v>168</v>
      </c>
      <c r="D153" s="44" t="s">
        <v>165</v>
      </c>
      <c r="E153" s="44" t="s">
        <v>36</v>
      </c>
      <c r="F153" s="44" t="s">
        <v>24</v>
      </c>
      <c r="G153" s="54">
        <v>5.75</v>
      </c>
    </row>
    <row r="154" spans="2:7" ht="15" customHeight="1" x14ac:dyDescent="0.2">
      <c r="B154" s="44" t="s">
        <v>169</v>
      </c>
      <c r="C154" s="44" t="s">
        <v>168</v>
      </c>
      <c r="D154" s="44" t="s">
        <v>165</v>
      </c>
      <c r="E154" s="44" t="s">
        <v>36</v>
      </c>
      <c r="F154" s="44" t="s">
        <v>25</v>
      </c>
      <c r="G154" s="54">
        <v>5</v>
      </c>
    </row>
    <row r="155" spans="2:7" ht="15" customHeight="1" x14ac:dyDescent="0.2">
      <c r="B155" s="44" t="s">
        <v>169</v>
      </c>
      <c r="C155" s="44" t="s">
        <v>168</v>
      </c>
      <c r="D155" s="44" t="s">
        <v>165</v>
      </c>
      <c r="E155" s="44" t="s">
        <v>36</v>
      </c>
      <c r="F155" s="44" t="s">
        <v>26</v>
      </c>
      <c r="G155" s="54">
        <v>7.75</v>
      </c>
    </row>
    <row r="156" spans="2:7" ht="15" customHeight="1" x14ac:dyDescent="0.2">
      <c r="B156" s="44" t="s">
        <v>169</v>
      </c>
      <c r="C156" s="44" t="s">
        <v>168</v>
      </c>
      <c r="D156" s="44" t="s">
        <v>165</v>
      </c>
      <c r="E156" s="44" t="s">
        <v>36</v>
      </c>
      <c r="F156" s="44" t="s">
        <v>27</v>
      </c>
      <c r="G156" s="54">
        <v>7.75</v>
      </c>
    </row>
    <row r="157" spans="2:7" ht="15" customHeight="1" x14ac:dyDescent="0.2">
      <c r="B157" s="44" t="s">
        <v>169</v>
      </c>
      <c r="C157" s="44" t="s">
        <v>168</v>
      </c>
      <c r="D157" s="44" t="s">
        <v>165</v>
      </c>
      <c r="E157" s="44" t="s">
        <v>36</v>
      </c>
      <c r="F157" s="44" t="s">
        <v>88</v>
      </c>
      <c r="G157" s="54">
        <v>7.25</v>
      </c>
    </row>
    <row r="158" spans="2:7" ht="15" customHeight="1" x14ac:dyDescent="0.2">
      <c r="B158" s="44" t="s">
        <v>169</v>
      </c>
      <c r="C158" s="44" t="s">
        <v>168</v>
      </c>
      <c r="D158" s="44" t="s">
        <v>165</v>
      </c>
      <c r="E158" s="44" t="s">
        <v>37</v>
      </c>
      <c r="F158" s="44" t="s">
        <v>24</v>
      </c>
      <c r="G158" s="54">
        <v>3.6666666666666665</v>
      </c>
    </row>
    <row r="159" spans="2:7" ht="15" customHeight="1" x14ac:dyDescent="0.2">
      <c r="B159" s="44" t="s">
        <v>169</v>
      </c>
      <c r="C159" s="44" t="s">
        <v>168</v>
      </c>
      <c r="D159" s="44" t="s">
        <v>165</v>
      </c>
      <c r="E159" s="44" t="s">
        <v>37</v>
      </c>
      <c r="F159" s="44" t="s">
        <v>25</v>
      </c>
      <c r="G159" s="54">
        <v>5.666666666666667</v>
      </c>
    </row>
    <row r="160" spans="2:7" ht="15" customHeight="1" x14ac:dyDescent="0.2">
      <c r="B160" s="44" t="s">
        <v>169</v>
      </c>
      <c r="C160" s="44" t="s">
        <v>168</v>
      </c>
      <c r="D160" s="44" t="s">
        <v>165</v>
      </c>
      <c r="E160" s="44" t="s">
        <v>37</v>
      </c>
      <c r="F160" s="44" t="s">
        <v>26</v>
      </c>
      <c r="G160" s="54">
        <v>5.75</v>
      </c>
    </row>
    <row r="161" spans="2:7" ht="15" customHeight="1" x14ac:dyDescent="0.2">
      <c r="B161" s="44" t="s">
        <v>169</v>
      </c>
      <c r="C161" s="44" t="s">
        <v>168</v>
      </c>
      <c r="D161" s="44" t="s">
        <v>165</v>
      </c>
      <c r="E161" s="44" t="s">
        <v>37</v>
      </c>
      <c r="F161" s="44" t="s">
        <v>27</v>
      </c>
      <c r="G161" s="54">
        <v>7.25</v>
      </c>
    </row>
    <row r="162" spans="2:7" ht="15" customHeight="1" x14ac:dyDescent="0.2">
      <c r="B162" s="44" t="s">
        <v>169</v>
      </c>
      <c r="C162" s="44" t="s">
        <v>168</v>
      </c>
      <c r="D162" s="44" t="s">
        <v>165</v>
      </c>
      <c r="E162" s="44" t="s">
        <v>37</v>
      </c>
      <c r="F162" s="44" t="s">
        <v>88</v>
      </c>
      <c r="G162" s="54">
        <v>3.6666666666666665</v>
      </c>
    </row>
    <row r="163" spans="2:7" ht="15" customHeight="1" x14ac:dyDescent="0.2">
      <c r="B163" s="44" t="s">
        <v>169</v>
      </c>
      <c r="C163" s="44" t="s">
        <v>168</v>
      </c>
      <c r="D163" s="44" t="s">
        <v>165</v>
      </c>
      <c r="E163" s="44" t="s">
        <v>96</v>
      </c>
      <c r="F163" s="44" t="s">
        <v>24</v>
      </c>
      <c r="G163" s="54">
        <v>5.666666666666667</v>
      </c>
    </row>
    <row r="164" spans="2:7" ht="15" customHeight="1" x14ac:dyDescent="0.2">
      <c r="B164" s="44" t="s">
        <v>169</v>
      </c>
      <c r="C164" s="44" t="s">
        <v>168</v>
      </c>
      <c r="D164" s="44" t="s">
        <v>165</v>
      </c>
      <c r="E164" s="44" t="s">
        <v>96</v>
      </c>
      <c r="F164" s="44" t="s">
        <v>25</v>
      </c>
      <c r="G164" s="54">
        <v>5.75</v>
      </c>
    </row>
    <row r="165" spans="2:7" ht="15" customHeight="1" x14ac:dyDescent="0.2">
      <c r="B165" s="44" t="s">
        <v>169</v>
      </c>
      <c r="C165" s="44" t="s">
        <v>168</v>
      </c>
      <c r="D165" s="44" t="s">
        <v>165</v>
      </c>
      <c r="E165" s="44" t="s">
        <v>96</v>
      </c>
      <c r="F165" s="44" t="s">
        <v>26</v>
      </c>
      <c r="G165" s="54">
        <v>5</v>
      </c>
    </row>
    <row r="166" spans="2:7" ht="15" customHeight="1" x14ac:dyDescent="0.2">
      <c r="B166" s="44" t="s">
        <v>169</v>
      </c>
      <c r="C166" s="44" t="s">
        <v>168</v>
      </c>
      <c r="D166" s="44" t="s">
        <v>165</v>
      </c>
      <c r="E166" s="44" t="s">
        <v>96</v>
      </c>
      <c r="F166" s="44" t="s">
        <v>27</v>
      </c>
      <c r="G166" s="54">
        <v>7.75</v>
      </c>
    </row>
    <row r="167" spans="2:7" ht="15" customHeight="1" x14ac:dyDescent="0.2">
      <c r="B167" s="44" t="s">
        <v>169</v>
      </c>
      <c r="C167" s="44" t="s">
        <v>168</v>
      </c>
      <c r="D167" s="44" t="s">
        <v>165</v>
      </c>
      <c r="E167" s="44" t="s">
        <v>96</v>
      </c>
      <c r="F167" s="44" t="s">
        <v>88</v>
      </c>
      <c r="G167" s="54">
        <v>7.25</v>
      </c>
    </row>
    <row r="168" spans="2:7" ht="15" customHeight="1" x14ac:dyDescent="0.2">
      <c r="B168" s="44" t="s">
        <v>169</v>
      </c>
      <c r="C168" s="44" t="s">
        <v>168</v>
      </c>
      <c r="D168" s="44" t="s">
        <v>165</v>
      </c>
      <c r="E168" s="44" t="s">
        <v>38</v>
      </c>
      <c r="F168" s="44" t="s">
        <v>24</v>
      </c>
      <c r="G168" s="54">
        <v>3.6666666666666665</v>
      </c>
    </row>
    <row r="169" spans="2:7" ht="15" customHeight="1" x14ac:dyDescent="0.2">
      <c r="B169" s="44" t="s">
        <v>169</v>
      </c>
      <c r="C169" s="44" t="s">
        <v>168</v>
      </c>
      <c r="D169" s="44" t="s">
        <v>165</v>
      </c>
      <c r="E169" s="44" t="s">
        <v>38</v>
      </c>
      <c r="F169" s="44" t="s">
        <v>25</v>
      </c>
      <c r="G169" s="54">
        <v>5.666666666666667</v>
      </c>
    </row>
    <row r="170" spans="2:7" ht="15" customHeight="1" x14ac:dyDescent="0.2">
      <c r="B170" s="44" t="s">
        <v>169</v>
      </c>
      <c r="C170" s="44" t="s">
        <v>168</v>
      </c>
      <c r="D170" s="44" t="s">
        <v>165</v>
      </c>
      <c r="E170" s="44" t="s">
        <v>38</v>
      </c>
      <c r="F170" s="44" t="s">
        <v>26</v>
      </c>
      <c r="G170" s="54">
        <v>5.75</v>
      </c>
    </row>
    <row r="171" spans="2:7" ht="15" customHeight="1" x14ac:dyDescent="0.2">
      <c r="B171" s="44" t="s">
        <v>169</v>
      </c>
      <c r="C171" s="44" t="s">
        <v>168</v>
      </c>
      <c r="D171" s="44" t="s">
        <v>165</v>
      </c>
      <c r="E171" s="44" t="s">
        <v>38</v>
      </c>
      <c r="F171" s="44" t="s">
        <v>27</v>
      </c>
      <c r="G171" s="54">
        <v>5</v>
      </c>
    </row>
    <row r="172" spans="2:7" ht="15" customHeight="1" x14ac:dyDescent="0.2">
      <c r="B172" s="44" t="s">
        <v>169</v>
      </c>
      <c r="C172" s="44" t="s">
        <v>168</v>
      </c>
      <c r="D172" s="44" t="s">
        <v>165</v>
      </c>
      <c r="E172" s="44" t="s">
        <v>38</v>
      </c>
      <c r="F172" s="44" t="s">
        <v>88</v>
      </c>
      <c r="G172" s="54">
        <v>7.75</v>
      </c>
    </row>
    <row r="173" spans="2:7" ht="15" customHeight="1" x14ac:dyDescent="0.2">
      <c r="B173" s="44" t="s">
        <v>169</v>
      </c>
      <c r="C173" s="44" t="s">
        <v>168</v>
      </c>
      <c r="D173" s="44" t="s">
        <v>165</v>
      </c>
      <c r="E173" s="44" t="s">
        <v>39</v>
      </c>
      <c r="F173" s="44" t="s">
        <v>24</v>
      </c>
      <c r="G173" s="54">
        <v>7.75</v>
      </c>
    </row>
    <row r="174" spans="2:7" ht="15" customHeight="1" x14ac:dyDescent="0.2">
      <c r="B174" s="44" t="s">
        <v>169</v>
      </c>
      <c r="C174" s="44" t="s">
        <v>168</v>
      </c>
      <c r="D174" s="44" t="s">
        <v>165</v>
      </c>
      <c r="E174" s="44" t="s">
        <v>39</v>
      </c>
      <c r="F174" s="44" t="s">
        <v>25</v>
      </c>
      <c r="G174" s="54">
        <v>7.25</v>
      </c>
    </row>
    <row r="175" spans="2:7" ht="15" customHeight="1" x14ac:dyDescent="0.2">
      <c r="B175" s="44" t="s">
        <v>169</v>
      </c>
      <c r="C175" s="44" t="s">
        <v>168</v>
      </c>
      <c r="D175" s="44" t="s">
        <v>165</v>
      </c>
      <c r="E175" s="44" t="s">
        <v>39</v>
      </c>
      <c r="F175" s="44" t="s">
        <v>26</v>
      </c>
      <c r="G175" s="54">
        <v>3.6666666666666665</v>
      </c>
    </row>
    <row r="176" spans="2:7" ht="15" customHeight="1" x14ac:dyDescent="0.2">
      <c r="B176" s="44" t="s">
        <v>169</v>
      </c>
      <c r="C176" s="44" t="s">
        <v>168</v>
      </c>
      <c r="D176" s="44" t="s">
        <v>165</v>
      </c>
      <c r="E176" s="44" t="s">
        <v>39</v>
      </c>
      <c r="F176" s="44" t="s">
        <v>27</v>
      </c>
      <c r="G176" s="54">
        <v>5.666666666666667</v>
      </c>
    </row>
    <row r="177" spans="2:7" ht="15" customHeight="1" x14ac:dyDescent="0.2">
      <c r="B177" s="44" t="s">
        <v>169</v>
      </c>
      <c r="C177" s="44" t="s">
        <v>168</v>
      </c>
      <c r="D177" s="44" t="s">
        <v>165</v>
      </c>
      <c r="E177" s="44" t="s">
        <v>39</v>
      </c>
      <c r="F177" s="44" t="s">
        <v>88</v>
      </c>
      <c r="G177" s="54">
        <v>5.75</v>
      </c>
    </row>
    <row r="178" spans="2:7" ht="15" customHeight="1" x14ac:dyDescent="0.2"/>
    <row r="179" spans="2:7" ht="15" customHeight="1" x14ac:dyDescent="0.2">
      <c r="B179" s="38" t="s">
        <v>155</v>
      </c>
    </row>
    <row r="180" spans="2:7" ht="15" customHeight="1" x14ac:dyDescent="0.2"/>
    <row r="181" spans="2:7" ht="15" hidden="1" customHeight="1" x14ac:dyDescent="0.2"/>
    <row r="182" spans="2:7" ht="15" hidden="1" customHeight="1" x14ac:dyDescent="0.2"/>
    <row r="183" spans="2:7" ht="15" hidden="1" customHeight="1" x14ac:dyDescent="0.2"/>
    <row r="184" spans="2:7" ht="15" hidden="1" customHeight="1" x14ac:dyDescent="0.2"/>
    <row r="185" spans="2:7" ht="15" hidden="1" customHeight="1" x14ac:dyDescent="0.2"/>
    <row r="186" spans="2:7" ht="15" hidden="1" customHeight="1" x14ac:dyDescent="0.2"/>
    <row r="187" spans="2:7" ht="15" hidden="1" customHeight="1" x14ac:dyDescent="0.2"/>
    <row r="188" spans="2:7" ht="15" hidden="1" customHeight="1" x14ac:dyDescent="0.2"/>
    <row r="189" spans="2:7" ht="15" hidden="1" customHeight="1" x14ac:dyDescent="0.2"/>
    <row r="190" spans="2:7" ht="15" hidden="1" customHeight="1" x14ac:dyDescent="0.2"/>
    <row r="191" spans="2:7" ht="15" hidden="1" customHeight="1" x14ac:dyDescent="0.2"/>
    <row r="192" spans="2:7"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ht="15" hidden="1" customHeight="1" x14ac:dyDescent="0.2"/>
    <row r="5154" ht="15" hidden="1" customHeight="1" x14ac:dyDescent="0.2"/>
    <row r="5155" ht="15" hidden="1" customHeight="1" x14ac:dyDescent="0.2"/>
    <row r="5156" ht="15" hidden="1" customHeight="1" x14ac:dyDescent="0.2"/>
    <row r="5157" ht="15" hidden="1" customHeight="1" x14ac:dyDescent="0.2"/>
    <row r="5158" ht="15" hidden="1" customHeight="1" x14ac:dyDescent="0.2"/>
    <row r="5159" ht="15" hidden="1" customHeight="1" x14ac:dyDescent="0.2"/>
    <row r="5160" ht="15" hidden="1" customHeight="1" x14ac:dyDescent="0.2"/>
    <row r="5161" ht="15" hidden="1" customHeight="1" x14ac:dyDescent="0.2"/>
    <row r="5162" ht="15" hidden="1" customHeight="1" x14ac:dyDescent="0.2"/>
    <row r="5163" ht="15" hidden="1" customHeight="1" x14ac:dyDescent="0.2"/>
    <row r="5164" ht="15" hidden="1" customHeight="1" x14ac:dyDescent="0.2"/>
    <row r="5165" ht="15" hidden="1" customHeight="1" x14ac:dyDescent="0.2"/>
    <row r="5166" ht="15" hidden="1" customHeight="1" x14ac:dyDescent="0.2"/>
    <row r="5167" ht="15" hidden="1" customHeight="1" x14ac:dyDescent="0.2"/>
    <row r="5168" ht="15" hidden="1" customHeight="1" x14ac:dyDescent="0.2"/>
    <row r="5169" ht="15" hidden="1" customHeight="1" x14ac:dyDescent="0.2"/>
    <row r="5170" ht="15" hidden="1" customHeight="1" x14ac:dyDescent="0.2"/>
    <row r="5171" ht="15" hidden="1" customHeight="1" x14ac:dyDescent="0.2"/>
    <row r="5172" ht="15" hidden="1" customHeight="1" x14ac:dyDescent="0.2"/>
    <row r="5173" ht="15" hidden="1" customHeight="1" x14ac:dyDescent="0.2"/>
    <row r="5174" ht="15" hidden="1" customHeight="1" x14ac:dyDescent="0.2"/>
    <row r="5175" ht="15" hidden="1" customHeight="1" x14ac:dyDescent="0.2"/>
    <row r="5176" ht="15" hidden="1" customHeight="1" x14ac:dyDescent="0.2"/>
    <row r="5177" ht="15" hidden="1" customHeight="1" x14ac:dyDescent="0.2"/>
    <row r="5178" ht="15" hidden="1" customHeight="1" x14ac:dyDescent="0.2"/>
    <row r="5179" ht="15" hidden="1" customHeight="1" x14ac:dyDescent="0.2"/>
    <row r="5180" ht="15" hidden="1" customHeight="1" x14ac:dyDescent="0.2"/>
    <row r="5181" ht="15" hidden="1" customHeight="1" x14ac:dyDescent="0.2"/>
    <row r="5182" ht="15" hidden="1" customHeight="1" x14ac:dyDescent="0.2"/>
    <row r="5183" ht="15" hidden="1" customHeight="1" x14ac:dyDescent="0.2"/>
    <row r="5184" ht="15" hidden="1" customHeight="1" x14ac:dyDescent="0.2"/>
    <row r="5185" ht="15" hidden="1" customHeight="1" x14ac:dyDescent="0.2"/>
    <row r="5186" ht="15" hidden="1" customHeight="1" x14ac:dyDescent="0.2"/>
    <row r="5187" ht="15" hidden="1" customHeight="1" x14ac:dyDescent="0.2"/>
    <row r="5188" ht="15" hidden="1" customHeight="1" x14ac:dyDescent="0.2"/>
    <row r="5189" ht="15" hidden="1" customHeight="1" x14ac:dyDescent="0.2"/>
    <row r="5190" ht="15" hidden="1" customHeight="1" x14ac:dyDescent="0.2"/>
    <row r="5191" ht="15" hidden="1" customHeight="1" x14ac:dyDescent="0.2"/>
    <row r="5192" ht="15" hidden="1" customHeight="1" x14ac:dyDescent="0.2"/>
    <row r="5193" ht="15" hidden="1" customHeight="1" x14ac:dyDescent="0.2"/>
    <row r="5194" ht="15" hidden="1" customHeight="1" x14ac:dyDescent="0.2"/>
    <row r="5195" ht="15" hidden="1" customHeight="1" x14ac:dyDescent="0.2"/>
    <row r="5196" ht="15" hidden="1" customHeight="1" x14ac:dyDescent="0.2"/>
    <row r="5197" ht="15" hidden="1" customHeight="1" x14ac:dyDescent="0.2"/>
    <row r="5198" ht="15" hidden="1" customHeight="1" x14ac:dyDescent="0.2"/>
    <row r="5199" ht="15" hidden="1" customHeight="1" x14ac:dyDescent="0.2"/>
    <row r="5200" ht="15" hidden="1" customHeight="1" x14ac:dyDescent="0.2"/>
    <row r="5201" ht="15" hidden="1" customHeight="1" x14ac:dyDescent="0.2"/>
    <row r="5202" ht="15" hidden="1" customHeight="1" x14ac:dyDescent="0.2"/>
    <row r="5203" ht="15" hidden="1" customHeight="1" x14ac:dyDescent="0.2"/>
    <row r="5204" ht="15" hidden="1" customHeight="1" x14ac:dyDescent="0.2"/>
    <row r="5205" ht="15" hidden="1" customHeight="1" x14ac:dyDescent="0.2"/>
    <row r="5206" ht="15" hidden="1" customHeight="1" x14ac:dyDescent="0.2"/>
    <row r="5207" ht="15" hidden="1" customHeight="1" x14ac:dyDescent="0.2"/>
    <row r="5208" ht="15" hidden="1" customHeight="1" x14ac:dyDescent="0.2"/>
    <row r="5209" ht="15" hidden="1" customHeight="1" x14ac:dyDescent="0.2"/>
    <row r="5210" ht="15" hidden="1" customHeight="1" x14ac:dyDescent="0.2"/>
    <row r="5211" ht="15" hidden="1" customHeight="1" x14ac:dyDescent="0.2"/>
    <row r="5212" ht="15" hidden="1" customHeight="1" x14ac:dyDescent="0.2"/>
    <row r="5213" ht="15" hidden="1" customHeight="1" x14ac:dyDescent="0.2"/>
    <row r="5214" ht="15" hidden="1" customHeight="1" x14ac:dyDescent="0.2"/>
    <row r="5215" ht="15" hidden="1" customHeight="1" x14ac:dyDescent="0.2"/>
    <row r="5216" ht="15" hidden="1" customHeight="1" x14ac:dyDescent="0.2"/>
    <row r="5217" ht="15" hidden="1" customHeight="1" x14ac:dyDescent="0.2"/>
    <row r="5218" ht="15" hidden="1" customHeight="1" x14ac:dyDescent="0.2"/>
    <row r="5219" ht="15" hidden="1" customHeight="1" x14ac:dyDescent="0.2"/>
    <row r="5220" ht="15" hidden="1" customHeight="1" x14ac:dyDescent="0.2"/>
    <row r="5221" ht="15" hidden="1" customHeight="1" x14ac:dyDescent="0.2"/>
    <row r="5222" ht="15" hidden="1" customHeight="1" x14ac:dyDescent="0.2"/>
    <row r="5223" ht="15" hidden="1" customHeight="1" x14ac:dyDescent="0.2"/>
    <row r="5224" ht="15" hidden="1" customHeight="1" x14ac:dyDescent="0.2"/>
    <row r="5225" ht="15" hidden="1" customHeight="1" x14ac:dyDescent="0.2"/>
    <row r="5226" ht="15" hidden="1" customHeight="1" x14ac:dyDescent="0.2"/>
    <row r="5227" ht="15" hidden="1" customHeight="1" x14ac:dyDescent="0.2"/>
    <row r="5228" ht="15" hidden="1" customHeight="1" x14ac:dyDescent="0.2"/>
    <row r="5229" ht="15" hidden="1" customHeight="1" x14ac:dyDescent="0.2"/>
    <row r="5230" ht="15" hidden="1" customHeight="1" x14ac:dyDescent="0.2"/>
    <row r="5231" ht="15" hidden="1" customHeight="1" x14ac:dyDescent="0.2"/>
    <row r="5232" ht="15" hidden="1" customHeight="1" x14ac:dyDescent="0.2"/>
    <row r="5233" ht="15" hidden="1" customHeight="1" x14ac:dyDescent="0.2"/>
    <row r="5234" ht="15" hidden="1" customHeight="1" x14ac:dyDescent="0.2"/>
    <row r="5235" ht="15" hidden="1" customHeight="1" x14ac:dyDescent="0.2"/>
    <row r="5236" ht="15" hidden="1" customHeight="1" x14ac:dyDescent="0.2"/>
    <row r="5237" ht="15" hidden="1" customHeight="1" x14ac:dyDescent="0.2"/>
    <row r="5238" ht="15" hidden="1" customHeight="1" x14ac:dyDescent="0.2"/>
    <row r="5239" ht="15" hidden="1" customHeight="1" x14ac:dyDescent="0.2"/>
    <row r="5240" ht="15" hidden="1" customHeight="1" x14ac:dyDescent="0.2"/>
    <row r="5241" ht="15" hidden="1" customHeight="1" x14ac:dyDescent="0.2"/>
    <row r="5242" ht="15" hidden="1" customHeight="1" x14ac:dyDescent="0.2"/>
    <row r="5243" ht="15" hidden="1" customHeight="1" x14ac:dyDescent="0.2"/>
    <row r="5244" ht="15" hidden="1" customHeight="1" x14ac:dyDescent="0.2"/>
    <row r="5245" ht="15" hidden="1" customHeight="1" x14ac:dyDescent="0.2"/>
    <row r="5246" ht="15" hidden="1" customHeight="1" x14ac:dyDescent="0.2"/>
    <row r="5247" ht="15" hidden="1" customHeight="1" x14ac:dyDescent="0.2"/>
    <row r="5248" ht="15" hidden="1" customHeight="1" x14ac:dyDescent="0.2"/>
    <row r="5249" ht="15" hidden="1" customHeight="1" x14ac:dyDescent="0.2"/>
    <row r="5250" ht="15" hidden="1" customHeight="1" x14ac:dyDescent="0.2"/>
    <row r="5251" ht="15" hidden="1" customHeight="1" x14ac:dyDescent="0.2"/>
    <row r="5252" ht="15" hidden="1" customHeight="1" x14ac:dyDescent="0.2"/>
    <row r="5253" ht="15" hidden="1" customHeight="1" x14ac:dyDescent="0.2"/>
    <row r="5254" ht="15" hidden="1" customHeight="1" x14ac:dyDescent="0.2"/>
    <row r="5255" ht="15" hidden="1" customHeight="1" x14ac:dyDescent="0.2"/>
    <row r="5256" ht="15" hidden="1" customHeight="1" x14ac:dyDescent="0.2"/>
    <row r="5257" ht="15" hidden="1" customHeight="1" x14ac:dyDescent="0.2"/>
    <row r="5258" ht="15" hidden="1" customHeight="1" x14ac:dyDescent="0.2"/>
    <row r="5259" ht="15" hidden="1" customHeight="1" x14ac:dyDescent="0.2"/>
    <row r="5260" ht="15" hidden="1" customHeight="1" x14ac:dyDescent="0.2"/>
    <row r="5261" ht="15" hidden="1" customHeight="1" x14ac:dyDescent="0.2"/>
    <row r="5262" ht="15" hidden="1" customHeight="1" x14ac:dyDescent="0.2"/>
    <row r="5263" ht="15" hidden="1" customHeight="1" x14ac:dyDescent="0.2"/>
    <row r="5264" ht="15" hidden="1" customHeight="1" x14ac:dyDescent="0.2"/>
    <row r="5265" ht="15" hidden="1" customHeight="1" x14ac:dyDescent="0.2"/>
    <row r="5266" ht="15" hidden="1" customHeight="1" x14ac:dyDescent="0.2"/>
    <row r="5267" ht="15" hidden="1" customHeight="1" x14ac:dyDescent="0.2"/>
    <row r="5268" ht="15" hidden="1" customHeight="1" x14ac:dyDescent="0.2"/>
    <row r="5269" ht="15" hidden="1" customHeight="1" x14ac:dyDescent="0.2"/>
    <row r="5270" ht="15" hidden="1" customHeight="1" x14ac:dyDescent="0.2"/>
    <row r="5271" ht="15" hidden="1" customHeight="1" x14ac:dyDescent="0.2"/>
    <row r="5272" ht="15" hidden="1" customHeight="1" x14ac:dyDescent="0.2"/>
    <row r="5273" ht="15" hidden="1" customHeight="1" x14ac:dyDescent="0.2"/>
    <row r="5274" ht="15" hidden="1" customHeight="1" x14ac:dyDescent="0.2"/>
    <row r="5275" ht="15" hidden="1" customHeight="1" x14ac:dyDescent="0.2"/>
    <row r="5276" ht="15" hidden="1" customHeight="1" x14ac:dyDescent="0.2"/>
    <row r="5277" ht="15" hidden="1" customHeight="1" x14ac:dyDescent="0.2"/>
    <row r="5278" ht="15" hidden="1" customHeight="1" x14ac:dyDescent="0.2"/>
    <row r="5279" ht="15" hidden="1" customHeight="1" x14ac:dyDescent="0.2"/>
    <row r="5280" ht="15" hidden="1" customHeight="1" x14ac:dyDescent="0.2"/>
    <row r="5281" ht="15" hidden="1" customHeight="1" x14ac:dyDescent="0.2"/>
    <row r="5282" ht="15" hidden="1" customHeight="1" x14ac:dyDescent="0.2"/>
    <row r="5283" ht="15" hidden="1" customHeight="1" x14ac:dyDescent="0.2"/>
    <row r="5284" ht="15" hidden="1" customHeight="1" x14ac:dyDescent="0.2"/>
    <row r="5285" ht="15" hidden="1" customHeight="1" x14ac:dyDescent="0.2"/>
    <row r="5286" ht="15" hidden="1" customHeight="1" x14ac:dyDescent="0.2"/>
    <row r="5287" ht="15" hidden="1" customHeight="1" x14ac:dyDescent="0.2"/>
    <row r="5288" ht="15" hidden="1" customHeight="1" x14ac:dyDescent="0.2"/>
    <row r="5289" ht="15" hidden="1" customHeight="1" x14ac:dyDescent="0.2"/>
    <row r="5290" ht="15" hidden="1" customHeight="1" x14ac:dyDescent="0.2"/>
    <row r="5291" ht="15" hidden="1" customHeight="1" x14ac:dyDescent="0.2"/>
    <row r="5292" ht="15" hidden="1" customHeight="1" x14ac:dyDescent="0.2"/>
    <row r="5293" ht="15" hidden="1" customHeight="1" x14ac:dyDescent="0.2"/>
    <row r="5294" ht="15" hidden="1" customHeight="1" x14ac:dyDescent="0.2"/>
    <row r="5295" ht="15" hidden="1" customHeight="1" x14ac:dyDescent="0.2"/>
    <row r="5296" ht="15" hidden="1" customHeight="1" x14ac:dyDescent="0.2"/>
    <row r="5297" ht="15" hidden="1" customHeight="1" x14ac:dyDescent="0.2"/>
    <row r="5298" ht="15" hidden="1" customHeight="1" x14ac:dyDescent="0.2"/>
    <row r="5299" ht="15" hidden="1" customHeight="1" x14ac:dyDescent="0.2"/>
    <row r="5300" ht="15" hidden="1" customHeight="1" x14ac:dyDescent="0.2"/>
    <row r="5301" ht="15" hidden="1" customHeight="1" x14ac:dyDescent="0.2"/>
    <row r="5302" ht="15" hidden="1" customHeight="1" x14ac:dyDescent="0.2"/>
    <row r="5303" ht="15" hidden="1" customHeight="1" x14ac:dyDescent="0.2"/>
    <row r="5304" ht="15" hidden="1" customHeight="1" x14ac:dyDescent="0.2"/>
    <row r="5305" ht="15" hidden="1" customHeight="1" x14ac:dyDescent="0.2"/>
    <row r="5306" ht="15" hidden="1" customHeight="1" x14ac:dyDescent="0.2"/>
    <row r="5307" ht="15" hidden="1" customHeight="1" x14ac:dyDescent="0.2"/>
    <row r="5308" ht="15" hidden="1" customHeight="1" x14ac:dyDescent="0.2"/>
    <row r="5309" ht="15" hidden="1" customHeight="1" x14ac:dyDescent="0.2"/>
    <row r="5310" ht="15" hidden="1" customHeight="1" x14ac:dyDescent="0.2"/>
    <row r="5311" ht="15" hidden="1" customHeight="1" x14ac:dyDescent="0.2"/>
    <row r="5312" ht="15" hidden="1" customHeight="1" x14ac:dyDescent="0.2"/>
    <row r="5313" ht="15" hidden="1" customHeight="1" x14ac:dyDescent="0.2"/>
    <row r="5314" ht="15" hidden="1" customHeight="1" x14ac:dyDescent="0.2"/>
    <row r="5315" ht="15" hidden="1" customHeight="1" x14ac:dyDescent="0.2"/>
    <row r="5316" ht="15" hidden="1" customHeight="1" x14ac:dyDescent="0.2"/>
    <row r="5317" ht="15" hidden="1" customHeight="1" x14ac:dyDescent="0.2"/>
    <row r="5318" ht="15" hidden="1" customHeight="1" x14ac:dyDescent="0.2"/>
    <row r="5319" ht="15" hidden="1" customHeight="1" x14ac:dyDescent="0.2"/>
    <row r="5320" ht="15" hidden="1" customHeight="1" x14ac:dyDescent="0.2"/>
    <row r="5321" ht="15" hidden="1" customHeight="1" x14ac:dyDescent="0.2"/>
    <row r="5322" ht="15" hidden="1" customHeight="1" x14ac:dyDescent="0.2"/>
    <row r="5323" ht="15" hidden="1" customHeight="1" x14ac:dyDescent="0.2"/>
    <row r="5324" ht="15" hidden="1" customHeight="1" x14ac:dyDescent="0.2"/>
    <row r="5325" ht="15" hidden="1" customHeight="1" x14ac:dyDescent="0.2"/>
    <row r="5326" ht="15" hidden="1" customHeight="1" x14ac:dyDescent="0.2"/>
    <row r="5327" ht="15" hidden="1" customHeight="1" x14ac:dyDescent="0.2"/>
    <row r="5328" ht="15" hidden="1" customHeight="1" x14ac:dyDescent="0.2"/>
    <row r="5329" ht="15" hidden="1" customHeight="1" x14ac:dyDescent="0.2"/>
    <row r="5330" ht="15" hidden="1" customHeight="1" x14ac:dyDescent="0.2"/>
    <row r="5331" ht="15" hidden="1" customHeight="1" x14ac:dyDescent="0.2"/>
    <row r="5332" ht="15" hidden="1" customHeight="1" x14ac:dyDescent="0.2"/>
    <row r="5333" ht="15" hidden="1" customHeight="1" x14ac:dyDescent="0.2"/>
    <row r="5334" ht="15" hidden="1" customHeight="1" x14ac:dyDescent="0.2"/>
    <row r="5335" ht="15" hidden="1" customHeight="1" x14ac:dyDescent="0.2"/>
    <row r="5336" ht="15" hidden="1" customHeight="1" x14ac:dyDescent="0.2"/>
    <row r="5337" ht="15" hidden="1" customHeight="1" x14ac:dyDescent="0.2"/>
    <row r="5338" ht="15" hidden="1" customHeight="1" x14ac:dyDescent="0.2"/>
    <row r="5339" ht="15" hidden="1" customHeight="1" x14ac:dyDescent="0.2"/>
    <row r="5340" ht="15" hidden="1" customHeight="1" x14ac:dyDescent="0.2"/>
    <row r="5341" ht="15" hidden="1" customHeight="1" x14ac:dyDescent="0.2"/>
    <row r="5342" ht="15" hidden="1" customHeight="1" x14ac:dyDescent="0.2"/>
    <row r="5343" ht="15" hidden="1" customHeight="1" x14ac:dyDescent="0.2"/>
    <row r="5344" ht="15" hidden="1" customHeight="1" x14ac:dyDescent="0.2"/>
    <row r="5345" ht="15" hidden="1" customHeight="1" x14ac:dyDescent="0.2"/>
    <row r="5346" ht="15" hidden="1" customHeight="1" x14ac:dyDescent="0.2"/>
    <row r="5347" ht="15" hidden="1" customHeight="1" x14ac:dyDescent="0.2"/>
    <row r="5348" ht="15" hidden="1" customHeight="1" x14ac:dyDescent="0.2"/>
    <row r="5349" ht="15" hidden="1" customHeight="1" x14ac:dyDescent="0.2"/>
    <row r="5350" ht="15" hidden="1" customHeight="1" x14ac:dyDescent="0.2"/>
    <row r="5351" ht="15" hidden="1" customHeight="1" x14ac:dyDescent="0.2"/>
    <row r="5352" ht="15" hidden="1" customHeight="1" x14ac:dyDescent="0.2"/>
    <row r="5353" ht="15" hidden="1" customHeight="1" x14ac:dyDescent="0.2"/>
    <row r="5354" ht="15" hidden="1" customHeight="1" x14ac:dyDescent="0.2"/>
    <row r="5355" ht="15" hidden="1" customHeight="1" x14ac:dyDescent="0.2"/>
    <row r="5356" ht="15" hidden="1" customHeight="1" x14ac:dyDescent="0.2"/>
    <row r="5357" ht="15" hidden="1" customHeight="1" x14ac:dyDescent="0.2"/>
    <row r="5358" ht="15" hidden="1" customHeight="1" x14ac:dyDescent="0.2"/>
    <row r="5359" ht="15" hidden="1" customHeight="1" x14ac:dyDescent="0.2"/>
    <row r="5360" ht="15" hidden="1" customHeight="1" x14ac:dyDescent="0.2"/>
    <row r="5361" ht="15" hidden="1" customHeight="1" x14ac:dyDescent="0.2"/>
    <row r="5362" ht="15" hidden="1" customHeight="1" x14ac:dyDescent="0.2"/>
    <row r="5363" ht="15" hidden="1" customHeight="1" x14ac:dyDescent="0.2"/>
    <row r="5364" ht="15" hidden="1" customHeight="1" x14ac:dyDescent="0.2"/>
    <row r="5365" ht="15" hidden="1" customHeight="1" x14ac:dyDescent="0.2"/>
    <row r="5366" ht="15" hidden="1" customHeight="1" x14ac:dyDescent="0.2"/>
    <row r="5367" ht="15" hidden="1" customHeight="1" x14ac:dyDescent="0.2"/>
    <row r="5368" ht="15" hidden="1" customHeight="1" x14ac:dyDescent="0.2"/>
    <row r="5369" ht="15" hidden="1" customHeight="1" x14ac:dyDescent="0.2"/>
    <row r="5370" ht="15" hidden="1" customHeight="1" x14ac:dyDescent="0.2"/>
    <row r="5371" ht="15" hidden="1" customHeight="1" x14ac:dyDescent="0.2"/>
    <row r="5372" ht="15" hidden="1" customHeight="1" x14ac:dyDescent="0.2"/>
    <row r="5373" ht="15" hidden="1" customHeight="1" x14ac:dyDescent="0.2"/>
    <row r="5374" ht="15" hidden="1" customHeight="1" x14ac:dyDescent="0.2"/>
    <row r="5375" ht="15" hidden="1" customHeight="1" x14ac:dyDescent="0.2"/>
    <row r="5376" ht="15" hidden="1" customHeight="1" x14ac:dyDescent="0.2"/>
    <row r="5377" ht="15" hidden="1" customHeight="1" x14ac:dyDescent="0.2"/>
    <row r="5378" ht="15" hidden="1" customHeight="1" x14ac:dyDescent="0.2"/>
    <row r="5379" ht="15" hidden="1" customHeight="1" x14ac:dyDescent="0.2"/>
    <row r="5380" ht="15" hidden="1" customHeight="1" x14ac:dyDescent="0.2"/>
    <row r="5381" ht="15" hidden="1" customHeight="1" x14ac:dyDescent="0.2"/>
    <row r="5382" ht="15" hidden="1" customHeight="1" x14ac:dyDescent="0.2"/>
    <row r="5383" ht="15" hidden="1" customHeight="1" x14ac:dyDescent="0.2"/>
    <row r="5384" ht="15" hidden="1" customHeight="1" x14ac:dyDescent="0.2"/>
    <row r="5385" ht="15" hidden="1" customHeight="1" x14ac:dyDescent="0.2"/>
    <row r="5386" ht="15" hidden="1" customHeight="1" x14ac:dyDescent="0.2"/>
    <row r="5387" ht="15" hidden="1" customHeight="1" x14ac:dyDescent="0.2"/>
    <row r="5388" ht="15" hidden="1" customHeight="1" x14ac:dyDescent="0.2"/>
    <row r="5389" ht="15" hidden="1" customHeight="1" x14ac:dyDescent="0.2"/>
    <row r="5390" ht="15" hidden="1" customHeight="1" x14ac:dyDescent="0.2"/>
    <row r="5391" ht="15" hidden="1" customHeight="1" x14ac:dyDescent="0.2"/>
    <row r="5392" ht="15" hidden="1" customHeight="1" x14ac:dyDescent="0.2"/>
    <row r="5393" ht="15" hidden="1" customHeight="1" x14ac:dyDescent="0.2"/>
    <row r="5394" ht="15" hidden="1" customHeight="1" x14ac:dyDescent="0.2"/>
    <row r="5395" ht="15" hidden="1" customHeight="1" x14ac:dyDescent="0.2"/>
    <row r="5396" ht="15" hidden="1" customHeight="1" x14ac:dyDescent="0.2"/>
    <row r="5397" ht="15" hidden="1" customHeight="1" x14ac:dyDescent="0.2"/>
    <row r="5398" ht="15" hidden="1" customHeight="1" x14ac:dyDescent="0.2"/>
    <row r="5399" ht="15" hidden="1" customHeight="1" x14ac:dyDescent="0.2"/>
    <row r="5400" ht="15" hidden="1" customHeight="1" x14ac:dyDescent="0.2"/>
    <row r="5401" ht="15" hidden="1" customHeight="1" x14ac:dyDescent="0.2"/>
    <row r="5402" ht="15" hidden="1" customHeight="1" x14ac:dyDescent="0.2"/>
    <row r="5403" ht="15" hidden="1" customHeight="1" x14ac:dyDescent="0.2"/>
    <row r="5404" ht="15" hidden="1" customHeight="1" x14ac:dyDescent="0.2"/>
    <row r="5405" ht="15" hidden="1" customHeight="1" x14ac:dyDescent="0.2"/>
    <row r="5406" ht="15" hidden="1" customHeight="1" x14ac:dyDescent="0.2"/>
    <row r="5407" ht="15" hidden="1" customHeight="1" x14ac:dyDescent="0.2"/>
    <row r="5408" ht="15" hidden="1" customHeight="1" x14ac:dyDescent="0.2"/>
    <row r="5409" ht="15" hidden="1" customHeight="1" x14ac:dyDescent="0.2"/>
    <row r="5410" ht="15" hidden="1" customHeight="1" x14ac:dyDescent="0.2"/>
    <row r="5411" ht="15" hidden="1" customHeight="1" x14ac:dyDescent="0.2"/>
    <row r="5412" ht="15" hidden="1" customHeight="1" x14ac:dyDescent="0.2"/>
    <row r="5413" ht="15" hidden="1" customHeight="1" x14ac:dyDescent="0.2"/>
    <row r="5414" ht="15" hidden="1" customHeight="1" x14ac:dyDescent="0.2"/>
    <row r="5415" ht="15" hidden="1" customHeight="1" x14ac:dyDescent="0.2"/>
    <row r="5416" ht="15" hidden="1" customHeight="1" x14ac:dyDescent="0.2"/>
    <row r="5417" ht="15" hidden="1" customHeight="1" x14ac:dyDescent="0.2"/>
    <row r="5418" ht="15" hidden="1" customHeight="1" x14ac:dyDescent="0.2"/>
    <row r="5419" ht="15" hidden="1" customHeight="1" x14ac:dyDescent="0.2"/>
    <row r="5420" ht="15" hidden="1" customHeight="1" x14ac:dyDescent="0.2"/>
    <row r="5421" ht="15" hidden="1" customHeight="1" x14ac:dyDescent="0.2"/>
    <row r="5422" ht="15" hidden="1" customHeight="1" x14ac:dyDescent="0.2"/>
    <row r="5423" ht="15" hidden="1" customHeight="1" x14ac:dyDescent="0.2"/>
    <row r="5424" ht="15" hidden="1" customHeight="1" x14ac:dyDescent="0.2"/>
    <row r="5425" ht="15" hidden="1" customHeight="1" x14ac:dyDescent="0.2"/>
    <row r="5426" ht="15" hidden="1" customHeight="1" x14ac:dyDescent="0.2"/>
    <row r="5427" ht="15" hidden="1" customHeight="1" x14ac:dyDescent="0.2"/>
    <row r="5428" ht="15" hidden="1" customHeight="1" x14ac:dyDescent="0.2"/>
    <row r="5429" ht="15" hidden="1" customHeight="1" x14ac:dyDescent="0.2"/>
    <row r="5430" ht="15" hidden="1" customHeight="1" x14ac:dyDescent="0.2"/>
    <row r="5431" ht="15" hidden="1" customHeight="1" x14ac:dyDescent="0.2"/>
    <row r="5432" ht="15" hidden="1" customHeight="1" x14ac:dyDescent="0.2"/>
    <row r="5433" ht="15" hidden="1" customHeight="1" x14ac:dyDescent="0.2"/>
    <row r="5434" ht="15" hidden="1" customHeight="1" x14ac:dyDescent="0.2"/>
    <row r="5435" ht="15" hidden="1" customHeight="1" x14ac:dyDescent="0.2"/>
    <row r="5436" ht="15" hidden="1" customHeight="1" x14ac:dyDescent="0.2"/>
    <row r="5437" ht="15" hidden="1" customHeight="1" x14ac:dyDescent="0.2"/>
    <row r="5438" ht="15" hidden="1" customHeight="1" x14ac:dyDescent="0.2"/>
    <row r="5439" ht="15" hidden="1" customHeight="1" x14ac:dyDescent="0.2"/>
    <row r="5440" ht="15" hidden="1" customHeight="1" x14ac:dyDescent="0.2"/>
    <row r="5441" ht="15" hidden="1" customHeight="1" x14ac:dyDescent="0.2"/>
    <row r="5442" ht="15" hidden="1" customHeight="1" x14ac:dyDescent="0.2"/>
    <row r="5443" ht="15" hidden="1" customHeight="1" x14ac:dyDescent="0.2"/>
    <row r="5444" ht="15" hidden="1" customHeight="1" x14ac:dyDescent="0.2"/>
    <row r="5445" ht="15" hidden="1" customHeight="1" x14ac:dyDescent="0.2"/>
    <row r="5446" ht="15" hidden="1" customHeight="1" x14ac:dyDescent="0.2"/>
    <row r="5447" ht="15" hidden="1" customHeight="1" x14ac:dyDescent="0.2"/>
    <row r="5448" ht="15" hidden="1" customHeight="1" x14ac:dyDescent="0.2"/>
    <row r="5449" ht="15" hidden="1" customHeight="1" x14ac:dyDescent="0.2"/>
    <row r="5450" ht="15" hidden="1" customHeight="1" x14ac:dyDescent="0.2"/>
    <row r="5451" ht="15" hidden="1" customHeight="1" x14ac:dyDescent="0.2"/>
    <row r="5452" ht="15" hidden="1" customHeight="1" x14ac:dyDescent="0.2"/>
    <row r="5453" ht="15" hidden="1" customHeight="1" x14ac:dyDescent="0.2"/>
    <row r="5454" ht="15" hidden="1" customHeight="1" x14ac:dyDescent="0.2"/>
    <row r="5455" ht="15" hidden="1" customHeight="1" x14ac:dyDescent="0.2"/>
    <row r="5456" ht="15" hidden="1" customHeight="1" x14ac:dyDescent="0.2"/>
    <row r="5457" ht="15" hidden="1" customHeight="1" x14ac:dyDescent="0.2"/>
    <row r="5458" ht="15" hidden="1" customHeight="1" x14ac:dyDescent="0.2"/>
    <row r="5459" ht="15" hidden="1" customHeight="1" x14ac:dyDescent="0.2"/>
    <row r="5460" ht="15" hidden="1" customHeight="1" x14ac:dyDescent="0.2"/>
    <row r="5461" ht="15" hidden="1" customHeight="1" x14ac:dyDescent="0.2"/>
    <row r="5462" ht="15" hidden="1" customHeight="1" x14ac:dyDescent="0.2"/>
    <row r="5463" ht="15" hidden="1" customHeight="1" x14ac:dyDescent="0.2"/>
    <row r="5464" ht="15" hidden="1" customHeight="1" x14ac:dyDescent="0.2"/>
    <row r="5465" ht="15" hidden="1" customHeight="1" x14ac:dyDescent="0.2"/>
    <row r="5466" ht="15" hidden="1" customHeight="1" x14ac:dyDescent="0.2"/>
    <row r="5467" ht="15" hidden="1" customHeight="1" x14ac:dyDescent="0.2"/>
    <row r="5468" ht="15" hidden="1" customHeight="1" x14ac:dyDescent="0.2"/>
    <row r="5469" ht="15" hidden="1" customHeight="1" x14ac:dyDescent="0.2"/>
    <row r="5470" ht="15" hidden="1" customHeight="1" x14ac:dyDescent="0.2"/>
    <row r="5471" ht="15" hidden="1" customHeight="1" x14ac:dyDescent="0.2"/>
    <row r="5472" ht="15" hidden="1" customHeight="1" x14ac:dyDescent="0.2"/>
    <row r="5473" ht="15" hidden="1" customHeight="1" x14ac:dyDescent="0.2"/>
    <row r="5474" ht="15" hidden="1" customHeight="1" x14ac:dyDescent="0.2"/>
    <row r="5475" ht="15" hidden="1" customHeight="1" x14ac:dyDescent="0.2"/>
    <row r="5476" ht="15" hidden="1" customHeight="1" x14ac:dyDescent="0.2"/>
    <row r="5477" ht="15" hidden="1" customHeight="1" x14ac:dyDescent="0.2"/>
    <row r="5478" ht="15" hidden="1" customHeight="1" x14ac:dyDescent="0.2"/>
    <row r="5479" ht="15" hidden="1" customHeight="1" x14ac:dyDescent="0.2"/>
    <row r="5480" ht="15" hidden="1" customHeight="1" x14ac:dyDescent="0.2"/>
    <row r="5481" ht="15" hidden="1" customHeight="1" x14ac:dyDescent="0.2"/>
    <row r="5482" ht="15" hidden="1" customHeight="1" x14ac:dyDescent="0.2"/>
    <row r="5483" ht="15" hidden="1" customHeight="1" x14ac:dyDescent="0.2"/>
    <row r="5484" ht="15" hidden="1" customHeight="1" x14ac:dyDescent="0.2"/>
    <row r="5485" ht="15" hidden="1" customHeight="1" x14ac:dyDescent="0.2"/>
    <row r="5486" ht="15" hidden="1" customHeight="1" x14ac:dyDescent="0.2"/>
    <row r="5487" ht="15" hidden="1" customHeight="1" x14ac:dyDescent="0.2"/>
    <row r="5488" ht="15" hidden="1" customHeight="1" x14ac:dyDescent="0.2"/>
    <row r="5489" ht="15" hidden="1" customHeight="1" x14ac:dyDescent="0.2"/>
    <row r="5490" ht="15" hidden="1" customHeight="1" x14ac:dyDescent="0.2"/>
    <row r="5491" ht="15" hidden="1" customHeight="1" x14ac:dyDescent="0.2"/>
    <row r="5492" ht="15" hidden="1" customHeight="1" x14ac:dyDescent="0.2"/>
    <row r="5493" ht="15" hidden="1" customHeight="1" x14ac:dyDescent="0.2"/>
    <row r="5494" ht="15" hidden="1" customHeight="1" x14ac:dyDescent="0.2"/>
    <row r="5495" ht="15" hidden="1" customHeight="1" x14ac:dyDescent="0.2"/>
    <row r="5496" ht="15" hidden="1" customHeight="1" x14ac:dyDescent="0.2"/>
    <row r="5497" ht="15" hidden="1" customHeight="1" x14ac:dyDescent="0.2"/>
    <row r="5498" ht="15" hidden="1" customHeight="1" x14ac:dyDescent="0.2"/>
    <row r="5499" ht="15" hidden="1" customHeight="1" x14ac:dyDescent="0.2"/>
    <row r="5500" ht="15" hidden="1" customHeight="1" x14ac:dyDescent="0.2"/>
    <row r="5501" ht="15" hidden="1" customHeight="1" x14ac:dyDescent="0.2"/>
    <row r="5502" ht="15" hidden="1" customHeight="1" x14ac:dyDescent="0.2"/>
    <row r="5503" ht="15" hidden="1" customHeight="1" x14ac:dyDescent="0.2"/>
    <row r="5504" ht="15" hidden="1" customHeight="1" x14ac:dyDescent="0.2"/>
    <row r="5505" ht="15" hidden="1" customHeight="1" x14ac:dyDescent="0.2"/>
    <row r="5506" ht="15" hidden="1" customHeight="1" x14ac:dyDescent="0.2"/>
    <row r="5507" ht="15" hidden="1" customHeight="1" x14ac:dyDescent="0.2"/>
    <row r="5508" ht="15" hidden="1" customHeight="1" x14ac:dyDescent="0.2"/>
    <row r="5509" ht="15" hidden="1" customHeight="1" x14ac:dyDescent="0.2"/>
    <row r="5510" ht="15" hidden="1" customHeight="1" x14ac:dyDescent="0.2"/>
    <row r="5511" ht="15" hidden="1" customHeight="1" x14ac:dyDescent="0.2"/>
    <row r="5512" ht="15" hidden="1" customHeight="1" x14ac:dyDescent="0.2"/>
    <row r="5513" ht="15" hidden="1" customHeight="1" x14ac:dyDescent="0.2"/>
    <row r="5514" ht="15" hidden="1" customHeight="1" x14ac:dyDescent="0.2"/>
    <row r="5515" ht="15" hidden="1" customHeight="1" x14ac:dyDescent="0.2"/>
    <row r="5516" ht="15" hidden="1" customHeight="1" x14ac:dyDescent="0.2"/>
    <row r="5517" ht="15" hidden="1" customHeight="1" x14ac:dyDescent="0.2"/>
    <row r="5518" ht="15" hidden="1" customHeight="1" x14ac:dyDescent="0.2"/>
    <row r="5519" ht="15" hidden="1" customHeight="1" x14ac:dyDescent="0.2"/>
    <row r="5520" ht="15" hidden="1" customHeight="1" x14ac:dyDescent="0.2"/>
    <row r="5521" ht="15" hidden="1" customHeight="1" x14ac:dyDescent="0.2"/>
    <row r="5522" ht="15" hidden="1" customHeight="1" x14ac:dyDescent="0.2"/>
    <row r="5523" ht="15" hidden="1" customHeight="1" x14ac:dyDescent="0.2"/>
    <row r="5524" ht="15" hidden="1" customHeight="1" x14ac:dyDescent="0.2"/>
    <row r="5525" ht="15" hidden="1" customHeight="1" x14ac:dyDescent="0.2"/>
    <row r="5526" ht="15" hidden="1" customHeight="1" x14ac:dyDescent="0.2"/>
    <row r="5527" ht="15" hidden="1" customHeight="1" x14ac:dyDescent="0.2"/>
    <row r="5528" ht="15" hidden="1" customHeight="1" x14ac:dyDescent="0.2"/>
    <row r="5529" ht="15" hidden="1" customHeight="1" x14ac:dyDescent="0.2"/>
    <row r="5530" ht="15" hidden="1" customHeight="1" x14ac:dyDescent="0.2"/>
    <row r="5531" ht="15" hidden="1" customHeight="1" x14ac:dyDescent="0.2"/>
    <row r="5532" ht="15" hidden="1" customHeight="1" x14ac:dyDescent="0.2"/>
    <row r="5533" ht="15" hidden="1" customHeight="1" x14ac:dyDescent="0.2"/>
    <row r="5534" ht="15" hidden="1" customHeight="1" x14ac:dyDescent="0.2"/>
    <row r="5535" ht="15" hidden="1" customHeight="1" x14ac:dyDescent="0.2"/>
    <row r="5536" ht="15" hidden="1" customHeight="1" x14ac:dyDescent="0.2"/>
    <row r="5537" ht="15" hidden="1" customHeight="1" x14ac:dyDescent="0.2"/>
    <row r="5538" ht="15" hidden="1" customHeight="1" x14ac:dyDescent="0.2"/>
    <row r="5539" ht="15" hidden="1" customHeight="1" x14ac:dyDescent="0.2"/>
    <row r="5540" ht="15" hidden="1" customHeight="1" x14ac:dyDescent="0.2"/>
    <row r="5541" ht="15" hidden="1" customHeight="1" x14ac:dyDescent="0.2"/>
    <row r="5542" ht="15" hidden="1" customHeight="1" x14ac:dyDescent="0.2"/>
    <row r="5543" ht="15" hidden="1" customHeight="1" x14ac:dyDescent="0.2"/>
    <row r="5544" ht="15" hidden="1" customHeight="1" x14ac:dyDescent="0.2"/>
    <row r="5545" ht="15" hidden="1" customHeight="1" x14ac:dyDescent="0.2"/>
    <row r="5546" ht="15" hidden="1" customHeight="1" x14ac:dyDescent="0.2"/>
    <row r="5547" ht="15" hidden="1" customHeight="1" x14ac:dyDescent="0.2"/>
    <row r="5548" ht="15" hidden="1" customHeight="1" x14ac:dyDescent="0.2"/>
    <row r="5549" ht="15" hidden="1" customHeight="1" x14ac:dyDescent="0.2"/>
    <row r="5550" ht="15" hidden="1" customHeight="1" x14ac:dyDescent="0.2"/>
    <row r="5551" ht="15" hidden="1" customHeight="1" x14ac:dyDescent="0.2"/>
    <row r="5552" ht="15" hidden="1" customHeight="1" x14ac:dyDescent="0.2"/>
    <row r="5553" ht="15" hidden="1" customHeight="1" x14ac:dyDescent="0.2"/>
    <row r="5554" ht="15" hidden="1" customHeight="1" x14ac:dyDescent="0.2"/>
    <row r="5555" ht="15" hidden="1" customHeight="1" x14ac:dyDescent="0.2"/>
    <row r="5556" ht="15" hidden="1" customHeight="1" x14ac:dyDescent="0.2"/>
    <row r="5557" ht="15" hidden="1" customHeight="1" x14ac:dyDescent="0.2"/>
    <row r="5558" ht="15" hidden="1" customHeight="1" x14ac:dyDescent="0.2"/>
    <row r="5559" ht="15" hidden="1" customHeight="1" x14ac:dyDescent="0.2"/>
    <row r="5560" ht="15" hidden="1" customHeight="1" x14ac:dyDescent="0.2"/>
    <row r="5561" ht="15" hidden="1" customHeight="1" x14ac:dyDescent="0.2"/>
    <row r="5562" ht="15" hidden="1" customHeight="1" x14ac:dyDescent="0.2"/>
    <row r="5563" ht="15" hidden="1" customHeight="1" x14ac:dyDescent="0.2"/>
    <row r="5564" ht="15" hidden="1" customHeight="1" x14ac:dyDescent="0.2"/>
    <row r="5565" ht="15" hidden="1" customHeight="1" x14ac:dyDescent="0.2"/>
    <row r="5566" ht="15" hidden="1" customHeight="1" x14ac:dyDescent="0.2"/>
    <row r="5567" ht="15" hidden="1" customHeight="1" x14ac:dyDescent="0.2"/>
    <row r="5568" ht="15" hidden="1" customHeight="1" x14ac:dyDescent="0.2"/>
    <row r="5569" ht="15" hidden="1" customHeight="1" x14ac:dyDescent="0.2"/>
    <row r="5570" ht="15" hidden="1" customHeight="1" x14ac:dyDescent="0.2"/>
    <row r="5571" ht="15" hidden="1" customHeight="1" x14ac:dyDescent="0.2"/>
    <row r="5572" ht="15" hidden="1" customHeight="1" x14ac:dyDescent="0.2"/>
    <row r="5573" ht="15" hidden="1" customHeight="1" x14ac:dyDescent="0.2"/>
    <row r="5574" ht="15" hidden="1" customHeight="1" x14ac:dyDescent="0.2"/>
    <row r="5575" ht="15" hidden="1" customHeight="1" x14ac:dyDescent="0.2"/>
    <row r="5576" ht="15" hidden="1" customHeight="1" x14ac:dyDescent="0.2"/>
    <row r="5577" ht="15" hidden="1" customHeight="1" x14ac:dyDescent="0.2"/>
    <row r="5578" ht="15" hidden="1" customHeight="1" x14ac:dyDescent="0.2"/>
    <row r="5579" ht="15" hidden="1" customHeight="1" x14ac:dyDescent="0.2"/>
    <row r="5580" ht="15" hidden="1" customHeight="1" x14ac:dyDescent="0.2"/>
    <row r="5581" ht="15" hidden="1" customHeight="1" x14ac:dyDescent="0.2"/>
    <row r="5582" ht="15" hidden="1" customHeight="1" x14ac:dyDescent="0.2"/>
    <row r="5583" ht="15" hidden="1" customHeight="1" x14ac:dyDescent="0.2"/>
    <row r="5584" ht="15" hidden="1" customHeight="1" x14ac:dyDescent="0.2"/>
    <row r="5585" ht="15" hidden="1" customHeight="1" x14ac:dyDescent="0.2"/>
    <row r="5586" ht="15" hidden="1" customHeight="1" x14ac:dyDescent="0.2"/>
    <row r="5587" ht="15" hidden="1" customHeight="1" x14ac:dyDescent="0.2"/>
    <row r="5588" ht="15" hidden="1" customHeight="1" x14ac:dyDescent="0.2"/>
    <row r="5589" ht="15" hidden="1" customHeight="1" x14ac:dyDescent="0.2"/>
    <row r="5590" ht="15" hidden="1" customHeight="1" x14ac:dyDescent="0.2"/>
    <row r="5591" ht="15" hidden="1" customHeight="1" x14ac:dyDescent="0.2"/>
    <row r="5592" ht="15" hidden="1" customHeight="1" x14ac:dyDescent="0.2"/>
    <row r="5593" ht="15" hidden="1" customHeight="1" x14ac:dyDescent="0.2"/>
    <row r="5594" ht="15" hidden="1" customHeight="1" x14ac:dyDescent="0.2"/>
    <row r="5595" ht="15" hidden="1" customHeight="1" x14ac:dyDescent="0.2"/>
    <row r="5596" ht="15" hidden="1" customHeight="1" x14ac:dyDescent="0.2"/>
    <row r="5597" ht="15" hidden="1" customHeight="1" x14ac:dyDescent="0.2"/>
    <row r="5598" ht="15" hidden="1" customHeight="1" x14ac:dyDescent="0.2"/>
    <row r="5599" ht="15" hidden="1" customHeight="1" x14ac:dyDescent="0.2"/>
    <row r="5600" ht="15" hidden="1" customHeight="1" x14ac:dyDescent="0.2"/>
    <row r="5601" ht="15" hidden="1" customHeight="1" x14ac:dyDescent="0.2"/>
    <row r="5602" ht="15" hidden="1" customHeight="1" x14ac:dyDescent="0.2"/>
    <row r="5603" ht="15" hidden="1" customHeight="1" x14ac:dyDescent="0.2"/>
    <row r="5604" ht="15" hidden="1" customHeight="1" x14ac:dyDescent="0.2"/>
    <row r="5605" ht="15" hidden="1" customHeight="1" x14ac:dyDescent="0.2"/>
    <row r="5606" ht="15" hidden="1" customHeight="1" x14ac:dyDescent="0.2"/>
    <row r="5607" ht="15" hidden="1" customHeight="1" x14ac:dyDescent="0.2"/>
    <row r="5608" ht="15" hidden="1" customHeight="1" x14ac:dyDescent="0.2"/>
    <row r="5609" ht="15" hidden="1" customHeight="1" x14ac:dyDescent="0.2"/>
    <row r="5610" ht="15" hidden="1" customHeight="1" x14ac:dyDescent="0.2"/>
    <row r="5611" ht="15" hidden="1" customHeight="1" x14ac:dyDescent="0.2"/>
    <row r="5612" ht="15" hidden="1" customHeight="1" x14ac:dyDescent="0.2"/>
    <row r="5613" ht="15" hidden="1" customHeight="1" x14ac:dyDescent="0.2"/>
    <row r="5614" ht="15" hidden="1" customHeight="1" x14ac:dyDescent="0.2"/>
    <row r="5615" ht="15" hidden="1" customHeight="1" x14ac:dyDescent="0.2"/>
    <row r="5616" ht="15" hidden="1" customHeight="1" x14ac:dyDescent="0.2"/>
    <row r="5617" ht="15" hidden="1" customHeight="1" x14ac:dyDescent="0.2"/>
    <row r="5618" ht="15" hidden="1" customHeight="1" x14ac:dyDescent="0.2"/>
    <row r="5619" ht="15" hidden="1" customHeight="1" x14ac:dyDescent="0.2"/>
    <row r="5620" ht="15" hidden="1" customHeight="1" x14ac:dyDescent="0.2"/>
    <row r="5621" ht="15" hidden="1" customHeight="1" x14ac:dyDescent="0.2"/>
    <row r="5622" ht="15" hidden="1" customHeight="1" x14ac:dyDescent="0.2"/>
    <row r="5623" ht="15" hidden="1" customHeight="1" x14ac:dyDescent="0.2"/>
    <row r="5624" ht="15" hidden="1" customHeight="1" x14ac:dyDescent="0.2"/>
    <row r="5625" ht="15" hidden="1" customHeight="1" x14ac:dyDescent="0.2"/>
    <row r="5626" ht="15" hidden="1" customHeight="1" x14ac:dyDescent="0.2"/>
    <row r="5627" ht="15" hidden="1" customHeight="1" x14ac:dyDescent="0.2"/>
    <row r="5628" ht="15" hidden="1" customHeight="1" x14ac:dyDescent="0.2"/>
    <row r="5629" ht="15" hidden="1" customHeight="1" x14ac:dyDescent="0.2"/>
    <row r="5630" ht="15" hidden="1" customHeight="1" x14ac:dyDescent="0.2"/>
    <row r="5631" ht="15" hidden="1" customHeight="1" x14ac:dyDescent="0.2"/>
    <row r="5632" ht="15" hidden="1" customHeight="1" x14ac:dyDescent="0.2"/>
    <row r="5633" ht="15" hidden="1" customHeight="1" x14ac:dyDescent="0.2"/>
    <row r="5634" ht="15" hidden="1" customHeight="1" x14ac:dyDescent="0.2"/>
    <row r="5635" ht="15" hidden="1" customHeight="1" x14ac:dyDescent="0.2"/>
    <row r="5636" ht="15" hidden="1" customHeight="1" x14ac:dyDescent="0.2"/>
    <row r="5637" ht="15" hidden="1" customHeight="1" x14ac:dyDescent="0.2"/>
    <row r="5638" ht="15" hidden="1" customHeight="1" x14ac:dyDescent="0.2"/>
    <row r="5639" ht="15" hidden="1" customHeight="1" x14ac:dyDescent="0.2"/>
    <row r="5640" ht="15" hidden="1" customHeight="1" x14ac:dyDescent="0.2"/>
    <row r="5641" ht="15" hidden="1" customHeight="1" x14ac:dyDescent="0.2"/>
    <row r="5642" ht="15" hidden="1" customHeight="1" x14ac:dyDescent="0.2"/>
    <row r="5643" ht="15" hidden="1" customHeight="1" x14ac:dyDescent="0.2"/>
    <row r="5644" ht="15" hidden="1" customHeight="1" x14ac:dyDescent="0.2"/>
    <row r="5645" ht="15" hidden="1" customHeight="1" x14ac:dyDescent="0.2"/>
    <row r="5646" ht="15" hidden="1" customHeight="1" x14ac:dyDescent="0.2"/>
    <row r="5647" ht="15" hidden="1" customHeight="1" x14ac:dyDescent="0.2"/>
    <row r="5648" ht="15" hidden="1" customHeight="1" x14ac:dyDescent="0.2"/>
    <row r="5649" ht="15" hidden="1" customHeight="1" x14ac:dyDescent="0.2"/>
    <row r="5650" ht="15" hidden="1" customHeight="1" x14ac:dyDescent="0.2"/>
    <row r="5651" ht="15" hidden="1" customHeight="1" x14ac:dyDescent="0.2"/>
    <row r="5652" ht="15" hidden="1" customHeight="1" x14ac:dyDescent="0.2"/>
    <row r="5653" ht="15" hidden="1" customHeight="1" x14ac:dyDescent="0.2"/>
    <row r="5654" ht="15" hidden="1" customHeight="1" x14ac:dyDescent="0.2"/>
    <row r="5655" ht="15" hidden="1" customHeight="1" x14ac:dyDescent="0.2"/>
    <row r="5656" ht="15" hidden="1" customHeight="1" x14ac:dyDescent="0.2"/>
    <row r="5657" ht="15" hidden="1" customHeight="1" x14ac:dyDescent="0.2"/>
    <row r="5658" ht="15" hidden="1" customHeight="1" x14ac:dyDescent="0.2"/>
    <row r="5659" ht="15" hidden="1" customHeight="1" x14ac:dyDescent="0.2"/>
    <row r="5660" ht="15" hidden="1" customHeight="1" x14ac:dyDescent="0.2"/>
    <row r="5661" ht="15" hidden="1" customHeight="1" x14ac:dyDescent="0.2"/>
    <row r="5662" ht="15" hidden="1" customHeight="1" x14ac:dyDescent="0.2"/>
    <row r="5663" ht="15" hidden="1" customHeight="1" x14ac:dyDescent="0.2"/>
    <row r="5664" ht="15" hidden="1" customHeight="1" x14ac:dyDescent="0.2"/>
    <row r="5665" ht="15" hidden="1" customHeight="1" x14ac:dyDescent="0.2"/>
    <row r="5666" ht="15" hidden="1" customHeight="1" x14ac:dyDescent="0.2"/>
    <row r="5667" ht="15" hidden="1" customHeight="1" x14ac:dyDescent="0.2"/>
    <row r="5668" ht="15" hidden="1" customHeight="1" x14ac:dyDescent="0.2"/>
    <row r="5669" ht="15" hidden="1" customHeight="1" x14ac:dyDescent="0.2"/>
    <row r="5670" ht="15" hidden="1" customHeight="1" x14ac:dyDescent="0.2"/>
    <row r="5671" ht="15" hidden="1" customHeight="1" x14ac:dyDescent="0.2"/>
    <row r="5672" ht="15" hidden="1" customHeight="1" x14ac:dyDescent="0.2"/>
    <row r="5673" ht="15" hidden="1" customHeight="1" x14ac:dyDescent="0.2"/>
    <row r="5674" ht="15" hidden="1" customHeight="1" x14ac:dyDescent="0.2"/>
    <row r="5675" ht="15" hidden="1" customHeight="1" x14ac:dyDescent="0.2"/>
    <row r="5676" ht="15" hidden="1" customHeight="1" x14ac:dyDescent="0.2"/>
    <row r="5677" ht="15" hidden="1" customHeight="1" x14ac:dyDescent="0.2"/>
    <row r="5678" ht="15" hidden="1" customHeight="1" x14ac:dyDescent="0.2"/>
    <row r="5679" ht="15" hidden="1" customHeight="1" x14ac:dyDescent="0.2"/>
    <row r="5680" ht="15" hidden="1" customHeight="1" x14ac:dyDescent="0.2"/>
    <row r="5681" ht="15" hidden="1" customHeight="1" x14ac:dyDescent="0.2"/>
    <row r="5682" ht="15" hidden="1" customHeight="1" x14ac:dyDescent="0.2"/>
    <row r="5683" ht="15" hidden="1" customHeight="1" x14ac:dyDescent="0.2"/>
    <row r="5684" ht="15" hidden="1" customHeight="1" x14ac:dyDescent="0.2"/>
    <row r="5685" ht="15" hidden="1" customHeight="1" x14ac:dyDescent="0.2"/>
    <row r="5686" ht="15" hidden="1" customHeight="1" x14ac:dyDescent="0.2"/>
    <row r="5687" ht="15" hidden="1" customHeight="1" x14ac:dyDescent="0.2"/>
    <row r="5688" ht="15" hidden="1" customHeight="1" x14ac:dyDescent="0.2"/>
    <row r="5689" ht="15" hidden="1" customHeight="1" x14ac:dyDescent="0.2"/>
    <row r="5690" ht="15" hidden="1" customHeight="1" x14ac:dyDescent="0.2"/>
    <row r="5691" ht="15" hidden="1" customHeight="1" x14ac:dyDescent="0.2"/>
    <row r="5692" ht="15" hidden="1" customHeight="1" x14ac:dyDescent="0.2"/>
    <row r="5693" ht="15" hidden="1" customHeight="1" x14ac:dyDescent="0.2"/>
    <row r="5694" ht="15" hidden="1" customHeight="1" x14ac:dyDescent="0.2"/>
    <row r="5695" ht="15" hidden="1" customHeight="1" x14ac:dyDescent="0.2"/>
    <row r="5696" ht="15" hidden="1" customHeight="1" x14ac:dyDescent="0.2"/>
    <row r="5697" ht="15" hidden="1" customHeight="1" x14ac:dyDescent="0.2"/>
    <row r="5698" ht="15" hidden="1" customHeight="1" x14ac:dyDescent="0.2"/>
    <row r="5699" ht="15" hidden="1" customHeight="1" x14ac:dyDescent="0.2"/>
    <row r="5700" ht="15" hidden="1" customHeight="1" x14ac:dyDescent="0.2"/>
    <row r="5701" ht="15" hidden="1" customHeight="1" x14ac:dyDescent="0.2"/>
    <row r="5702" ht="15" hidden="1" customHeight="1" x14ac:dyDescent="0.2"/>
    <row r="5703" ht="15" hidden="1" customHeight="1" x14ac:dyDescent="0.2"/>
    <row r="5704" ht="15" hidden="1" customHeight="1" x14ac:dyDescent="0.2"/>
    <row r="5705" ht="15" hidden="1" customHeight="1" x14ac:dyDescent="0.2"/>
    <row r="5706" ht="15" hidden="1" customHeight="1" x14ac:dyDescent="0.2"/>
    <row r="5707" ht="15" hidden="1" customHeight="1" x14ac:dyDescent="0.2"/>
    <row r="5708" ht="15" hidden="1" customHeight="1" x14ac:dyDescent="0.2"/>
    <row r="5709" ht="15" hidden="1" customHeight="1" x14ac:dyDescent="0.2"/>
    <row r="5710" ht="15" hidden="1" customHeight="1" x14ac:dyDescent="0.2"/>
    <row r="5711" ht="15" hidden="1" customHeight="1" x14ac:dyDescent="0.2"/>
    <row r="5712" ht="15" hidden="1" customHeight="1" x14ac:dyDescent="0.2"/>
    <row r="5713" ht="15" hidden="1" customHeight="1" x14ac:dyDescent="0.2"/>
    <row r="5714" ht="15" hidden="1" customHeight="1" x14ac:dyDescent="0.2"/>
    <row r="5715" ht="15" hidden="1" customHeight="1" x14ac:dyDescent="0.2"/>
    <row r="5716" ht="15" hidden="1" customHeight="1" x14ac:dyDescent="0.2"/>
    <row r="5717" ht="15" hidden="1" customHeight="1" x14ac:dyDescent="0.2"/>
    <row r="5718" ht="15" hidden="1" customHeight="1" x14ac:dyDescent="0.2"/>
    <row r="5719" ht="15" hidden="1" customHeight="1" x14ac:dyDescent="0.2"/>
    <row r="5720" ht="15" hidden="1" customHeight="1" x14ac:dyDescent="0.2"/>
    <row r="5721" ht="15" hidden="1" customHeight="1" x14ac:dyDescent="0.2"/>
    <row r="5722" ht="15" hidden="1" customHeight="1" x14ac:dyDescent="0.2"/>
    <row r="5723" ht="15" hidden="1" customHeight="1" x14ac:dyDescent="0.2"/>
    <row r="5724" ht="15" hidden="1" customHeight="1" x14ac:dyDescent="0.2"/>
    <row r="5725" ht="15" hidden="1" customHeight="1" x14ac:dyDescent="0.2"/>
    <row r="5726" ht="15" hidden="1" customHeight="1" x14ac:dyDescent="0.2"/>
    <row r="5727" ht="15" hidden="1" customHeight="1" x14ac:dyDescent="0.2"/>
    <row r="5728" ht="15" hidden="1" customHeight="1" x14ac:dyDescent="0.2"/>
    <row r="5729" ht="15" hidden="1" customHeight="1" x14ac:dyDescent="0.2"/>
    <row r="5730" ht="15" hidden="1" customHeight="1" x14ac:dyDescent="0.2"/>
    <row r="5731" ht="15" hidden="1" customHeight="1" x14ac:dyDescent="0.2"/>
    <row r="5732" ht="15" hidden="1" customHeight="1" x14ac:dyDescent="0.2"/>
    <row r="5733" ht="15" hidden="1" customHeight="1" x14ac:dyDescent="0.2"/>
    <row r="5734" ht="15" hidden="1" customHeight="1" x14ac:dyDescent="0.2"/>
    <row r="5735" ht="15" hidden="1" customHeight="1" x14ac:dyDescent="0.2"/>
    <row r="5736" ht="15" hidden="1" customHeight="1" x14ac:dyDescent="0.2"/>
    <row r="5737" ht="15" hidden="1" customHeight="1" x14ac:dyDescent="0.2"/>
    <row r="5738" ht="15" hidden="1" customHeight="1" x14ac:dyDescent="0.2"/>
    <row r="5739" ht="15" hidden="1" customHeight="1" x14ac:dyDescent="0.2"/>
    <row r="5740" ht="15" hidden="1" customHeight="1" x14ac:dyDescent="0.2"/>
    <row r="5741" ht="15" hidden="1" customHeight="1" x14ac:dyDescent="0.2"/>
    <row r="5742" ht="15" hidden="1" customHeight="1" x14ac:dyDescent="0.2"/>
    <row r="5743" ht="15" hidden="1" customHeight="1" x14ac:dyDescent="0.2"/>
    <row r="5744" ht="15" hidden="1" customHeight="1" x14ac:dyDescent="0.2"/>
    <row r="5745" ht="15" hidden="1" customHeight="1" x14ac:dyDescent="0.2"/>
    <row r="5746" ht="15" hidden="1" customHeight="1" x14ac:dyDescent="0.2"/>
    <row r="5747" ht="15" hidden="1" customHeight="1" x14ac:dyDescent="0.2"/>
    <row r="5748" ht="15" hidden="1" customHeight="1" x14ac:dyDescent="0.2"/>
    <row r="5749" ht="15" hidden="1" customHeight="1" x14ac:dyDescent="0.2"/>
    <row r="5750" ht="15" hidden="1" customHeight="1" x14ac:dyDescent="0.2"/>
    <row r="5751" ht="15" hidden="1" customHeight="1" x14ac:dyDescent="0.2"/>
    <row r="5752" ht="15" hidden="1" customHeight="1" x14ac:dyDescent="0.2"/>
    <row r="5753" ht="15" hidden="1" customHeight="1" x14ac:dyDescent="0.2"/>
    <row r="5754" ht="15" hidden="1" customHeight="1" x14ac:dyDescent="0.2"/>
    <row r="5755" ht="15" hidden="1" customHeight="1" x14ac:dyDescent="0.2"/>
    <row r="5756" ht="15" hidden="1" customHeight="1" x14ac:dyDescent="0.2"/>
    <row r="5757" ht="15" hidden="1" customHeight="1" x14ac:dyDescent="0.2"/>
    <row r="5758" ht="15" hidden="1" customHeight="1" x14ac:dyDescent="0.2"/>
    <row r="5759" ht="15" hidden="1" customHeight="1" x14ac:dyDescent="0.2"/>
    <row r="5760" ht="15" hidden="1" customHeight="1" x14ac:dyDescent="0.2"/>
    <row r="5761" ht="15" hidden="1" customHeight="1" x14ac:dyDescent="0.2"/>
    <row r="5762" ht="15" hidden="1" customHeight="1" x14ac:dyDescent="0.2"/>
    <row r="5763" ht="15" hidden="1" customHeight="1" x14ac:dyDescent="0.2"/>
    <row r="5764" ht="15" hidden="1" customHeight="1" x14ac:dyDescent="0.2"/>
    <row r="5765" ht="15" hidden="1" customHeight="1" x14ac:dyDescent="0.2"/>
    <row r="5766" ht="15" hidden="1" customHeight="1" x14ac:dyDescent="0.2"/>
    <row r="5767" ht="15" hidden="1" customHeight="1" x14ac:dyDescent="0.2"/>
    <row r="5768" ht="15" hidden="1" customHeight="1" x14ac:dyDescent="0.2"/>
    <row r="5769" ht="15" hidden="1" customHeight="1" x14ac:dyDescent="0.2"/>
    <row r="5770" ht="15" hidden="1" customHeight="1" x14ac:dyDescent="0.2"/>
    <row r="5771" ht="15" hidden="1" customHeight="1" x14ac:dyDescent="0.2"/>
    <row r="5772" ht="15" hidden="1" customHeight="1" x14ac:dyDescent="0.2"/>
    <row r="5773" ht="15" hidden="1" customHeight="1" x14ac:dyDescent="0.2"/>
    <row r="5774" ht="15" hidden="1" customHeight="1" x14ac:dyDescent="0.2"/>
    <row r="5775" ht="15" hidden="1" customHeight="1" x14ac:dyDescent="0.2"/>
    <row r="5776" ht="15" hidden="1" customHeight="1" x14ac:dyDescent="0.2"/>
    <row r="5777" ht="15" hidden="1" customHeight="1" x14ac:dyDescent="0.2"/>
    <row r="5778" ht="15" hidden="1" customHeight="1" x14ac:dyDescent="0.2"/>
    <row r="5779" ht="15" hidden="1" customHeight="1" x14ac:dyDescent="0.2"/>
    <row r="5780" ht="15" hidden="1" customHeight="1" x14ac:dyDescent="0.2"/>
    <row r="5781" ht="15" hidden="1" customHeight="1" x14ac:dyDescent="0.2"/>
    <row r="5782" ht="15" hidden="1" customHeight="1" x14ac:dyDescent="0.2"/>
    <row r="5783" ht="15" hidden="1" customHeight="1" x14ac:dyDescent="0.2"/>
    <row r="5784" ht="15" hidden="1" customHeight="1" x14ac:dyDescent="0.2"/>
    <row r="5785" ht="15" hidden="1" customHeight="1" x14ac:dyDescent="0.2"/>
    <row r="5786" ht="15" hidden="1" customHeight="1" x14ac:dyDescent="0.2"/>
    <row r="5787" ht="15" hidden="1" customHeight="1" x14ac:dyDescent="0.2"/>
    <row r="5788" ht="15" hidden="1" customHeight="1" x14ac:dyDescent="0.2"/>
    <row r="5789" ht="15" hidden="1" customHeight="1" x14ac:dyDescent="0.2"/>
    <row r="5790" ht="15" hidden="1" customHeight="1" x14ac:dyDescent="0.2"/>
    <row r="5791" ht="15" hidden="1" customHeight="1" x14ac:dyDescent="0.2"/>
    <row r="5792" ht="15" hidden="1" customHeight="1" x14ac:dyDescent="0.2"/>
    <row r="5793" ht="15" hidden="1" customHeight="1" x14ac:dyDescent="0.2"/>
    <row r="5794" ht="15" hidden="1" customHeight="1" x14ac:dyDescent="0.2"/>
    <row r="5795" ht="15" hidden="1" customHeight="1" x14ac:dyDescent="0.2"/>
    <row r="5796" ht="15" hidden="1" customHeight="1" x14ac:dyDescent="0.2"/>
    <row r="5797" ht="15" hidden="1" customHeight="1" x14ac:dyDescent="0.2"/>
    <row r="5798" ht="15" hidden="1" customHeight="1" x14ac:dyDescent="0.2"/>
    <row r="5799" ht="15" hidden="1" customHeight="1" x14ac:dyDescent="0.2"/>
    <row r="5800" ht="15" hidden="1" customHeight="1" x14ac:dyDescent="0.2"/>
    <row r="5801" ht="15" hidden="1" customHeight="1" x14ac:dyDescent="0.2"/>
    <row r="5802" ht="15" hidden="1" customHeight="1" x14ac:dyDescent="0.2"/>
    <row r="5803" ht="15" hidden="1" customHeight="1" x14ac:dyDescent="0.2"/>
    <row r="5804" ht="15" hidden="1" customHeight="1" x14ac:dyDescent="0.2"/>
    <row r="5805" ht="15" hidden="1" customHeight="1" x14ac:dyDescent="0.2"/>
    <row r="5806" ht="15" hidden="1" customHeight="1" x14ac:dyDescent="0.2"/>
    <row r="5807" ht="15" hidden="1" customHeight="1" x14ac:dyDescent="0.2"/>
    <row r="5808" ht="15" hidden="1" customHeight="1" x14ac:dyDescent="0.2"/>
    <row r="5809" ht="15" hidden="1" customHeight="1" x14ac:dyDescent="0.2"/>
    <row r="5810" ht="15" hidden="1" customHeight="1" x14ac:dyDescent="0.2"/>
    <row r="5811" ht="15" hidden="1" customHeight="1" x14ac:dyDescent="0.2"/>
    <row r="5812" ht="15" hidden="1" customHeight="1" x14ac:dyDescent="0.2"/>
    <row r="5813" ht="15" hidden="1" customHeight="1" x14ac:dyDescent="0.2"/>
    <row r="5814" ht="15" hidden="1" customHeight="1" x14ac:dyDescent="0.2"/>
    <row r="5815" ht="15" hidden="1" customHeight="1" x14ac:dyDescent="0.2"/>
    <row r="5816" ht="15" hidden="1" customHeight="1" x14ac:dyDescent="0.2"/>
    <row r="5817" ht="15" hidden="1" customHeight="1" x14ac:dyDescent="0.2"/>
    <row r="5818" ht="15" hidden="1" customHeight="1" x14ac:dyDescent="0.2"/>
    <row r="5819" ht="15" hidden="1" customHeight="1" x14ac:dyDescent="0.2"/>
    <row r="5820" ht="15" hidden="1" customHeight="1" x14ac:dyDescent="0.2"/>
    <row r="5821" ht="15" hidden="1" customHeight="1" x14ac:dyDescent="0.2"/>
    <row r="5822" ht="15" hidden="1" customHeight="1" x14ac:dyDescent="0.2"/>
    <row r="5823" ht="15" hidden="1" customHeight="1" x14ac:dyDescent="0.2"/>
    <row r="5824" ht="15" hidden="1" customHeight="1" x14ac:dyDescent="0.2"/>
    <row r="5825" ht="15" hidden="1" customHeight="1" x14ac:dyDescent="0.2"/>
    <row r="5826" ht="15" hidden="1" customHeight="1" x14ac:dyDescent="0.2"/>
    <row r="5827" ht="15" hidden="1" customHeight="1" x14ac:dyDescent="0.2"/>
    <row r="5828" ht="15" hidden="1" customHeight="1" x14ac:dyDescent="0.2"/>
    <row r="5829" ht="15" hidden="1" customHeight="1" x14ac:dyDescent="0.2"/>
    <row r="5830" ht="15" hidden="1" customHeight="1" x14ac:dyDescent="0.2"/>
    <row r="5831" ht="15" hidden="1" customHeight="1" x14ac:dyDescent="0.2"/>
    <row r="5832" ht="15" hidden="1" customHeight="1" x14ac:dyDescent="0.2"/>
    <row r="5833" ht="15" hidden="1" customHeight="1" x14ac:dyDescent="0.2"/>
    <row r="5834" ht="15" hidden="1" customHeight="1" x14ac:dyDescent="0.2"/>
    <row r="5835" ht="15" hidden="1" customHeight="1" x14ac:dyDescent="0.2"/>
    <row r="5836" ht="15" hidden="1" customHeight="1" x14ac:dyDescent="0.2"/>
    <row r="5837" ht="15" hidden="1" customHeight="1" x14ac:dyDescent="0.2"/>
    <row r="5838" ht="15" hidden="1" customHeight="1" x14ac:dyDescent="0.2"/>
    <row r="5839" ht="15" hidden="1" customHeight="1" x14ac:dyDescent="0.2"/>
    <row r="5840" ht="15" hidden="1" customHeight="1" x14ac:dyDescent="0.2"/>
    <row r="5841" ht="15" hidden="1" customHeight="1" x14ac:dyDescent="0.2"/>
    <row r="5842" ht="15" hidden="1" customHeight="1" x14ac:dyDescent="0.2"/>
    <row r="5843" ht="15" hidden="1" customHeight="1" x14ac:dyDescent="0.2"/>
    <row r="5844" ht="15" hidden="1" customHeight="1" x14ac:dyDescent="0.2"/>
    <row r="5845" ht="15" hidden="1" customHeight="1" x14ac:dyDescent="0.2"/>
    <row r="5846" ht="15" hidden="1" customHeight="1" x14ac:dyDescent="0.2"/>
    <row r="5847" ht="15" hidden="1" customHeight="1" x14ac:dyDescent="0.2"/>
    <row r="5848" ht="15" hidden="1" customHeight="1" x14ac:dyDescent="0.2"/>
    <row r="5849" ht="15" hidden="1" customHeight="1" x14ac:dyDescent="0.2"/>
    <row r="5850" ht="15" hidden="1" customHeight="1" x14ac:dyDescent="0.2"/>
    <row r="5851" ht="15" hidden="1" customHeight="1" x14ac:dyDescent="0.2"/>
    <row r="5852" ht="15" hidden="1" customHeight="1" x14ac:dyDescent="0.2"/>
    <row r="5853" ht="15" hidden="1" customHeight="1" x14ac:dyDescent="0.2"/>
    <row r="5854" ht="15" hidden="1" customHeight="1" x14ac:dyDescent="0.2"/>
    <row r="5855" ht="15" hidden="1" customHeight="1" x14ac:dyDescent="0.2"/>
    <row r="5856" ht="15" hidden="1" customHeight="1" x14ac:dyDescent="0.2"/>
    <row r="5857" ht="15" hidden="1" customHeight="1" x14ac:dyDescent="0.2"/>
    <row r="5858" ht="15" hidden="1" customHeight="1" x14ac:dyDescent="0.2"/>
    <row r="5859" ht="15" hidden="1" customHeight="1" x14ac:dyDescent="0.2"/>
    <row r="5860" ht="15" hidden="1" customHeight="1" x14ac:dyDescent="0.2"/>
    <row r="5861" ht="15" hidden="1" customHeight="1" x14ac:dyDescent="0.2"/>
    <row r="5862" ht="15" hidden="1" customHeight="1" x14ac:dyDescent="0.2"/>
    <row r="5863" ht="15" hidden="1" customHeight="1" x14ac:dyDescent="0.2"/>
    <row r="5864" ht="15" hidden="1" customHeight="1" x14ac:dyDescent="0.2"/>
    <row r="5865" ht="15" hidden="1" customHeight="1" x14ac:dyDescent="0.2"/>
    <row r="5866" ht="15" hidden="1" customHeight="1" x14ac:dyDescent="0.2"/>
    <row r="5867" ht="15" hidden="1" customHeight="1" x14ac:dyDescent="0.2"/>
    <row r="5868" ht="15" hidden="1" customHeight="1" x14ac:dyDescent="0.2"/>
    <row r="5869" ht="15" hidden="1" customHeight="1" x14ac:dyDescent="0.2"/>
    <row r="5870" ht="15" hidden="1" customHeight="1" x14ac:dyDescent="0.2"/>
    <row r="5871" ht="15" hidden="1" customHeight="1" x14ac:dyDescent="0.2"/>
    <row r="5872" ht="15" hidden="1" customHeight="1" x14ac:dyDescent="0.2"/>
    <row r="5873" ht="15" hidden="1" customHeight="1" x14ac:dyDescent="0.2"/>
    <row r="5874" ht="15" hidden="1" customHeight="1" x14ac:dyDescent="0.2"/>
    <row r="5875" ht="15" hidden="1" customHeight="1" x14ac:dyDescent="0.2"/>
    <row r="5876" ht="15" hidden="1" customHeight="1" x14ac:dyDescent="0.2"/>
    <row r="5877" ht="15" hidden="1" customHeight="1" x14ac:dyDescent="0.2"/>
    <row r="5878" ht="15" hidden="1" customHeight="1" x14ac:dyDescent="0.2"/>
    <row r="5879" ht="15" hidden="1" customHeight="1" x14ac:dyDescent="0.2"/>
    <row r="5880" ht="15" hidden="1" customHeight="1" x14ac:dyDescent="0.2"/>
    <row r="5881" ht="15" hidden="1" customHeight="1" x14ac:dyDescent="0.2"/>
    <row r="5882" ht="15" hidden="1" customHeight="1" x14ac:dyDescent="0.2"/>
    <row r="5883" ht="15" hidden="1" customHeight="1" x14ac:dyDescent="0.2"/>
    <row r="5884" ht="15" hidden="1" customHeight="1" x14ac:dyDescent="0.2"/>
    <row r="5885" ht="15" hidden="1" customHeight="1" x14ac:dyDescent="0.2"/>
    <row r="5886" ht="15" hidden="1" customHeight="1" x14ac:dyDescent="0.2"/>
    <row r="5887" ht="15" hidden="1" customHeight="1" x14ac:dyDescent="0.2"/>
    <row r="5888" ht="15" hidden="1" customHeight="1" x14ac:dyDescent="0.2"/>
    <row r="5889" ht="15" hidden="1" customHeight="1" x14ac:dyDescent="0.2"/>
    <row r="5890" ht="15" hidden="1" customHeight="1" x14ac:dyDescent="0.2"/>
    <row r="5891" ht="15" hidden="1" customHeight="1" x14ac:dyDescent="0.2"/>
    <row r="5892" ht="15" hidden="1" customHeight="1" x14ac:dyDescent="0.2"/>
    <row r="5893" ht="15" hidden="1" customHeight="1" x14ac:dyDescent="0.2"/>
    <row r="5894" ht="15" hidden="1" customHeight="1" x14ac:dyDescent="0.2"/>
    <row r="5895" ht="15" hidden="1" customHeight="1" x14ac:dyDescent="0.2"/>
    <row r="5896" ht="15" hidden="1" customHeight="1" x14ac:dyDescent="0.2"/>
    <row r="5897" ht="15" hidden="1" customHeight="1" x14ac:dyDescent="0.2"/>
    <row r="5898" ht="15" hidden="1" customHeight="1" x14ac:dyDescent="0.2"/>
    <row r="5899" ht="15" hidden="1" customHeight="1" x14ac:dyDescent="0.2"/>
    <row r="5900" ht="15" hidden="1" customHeight="1" x14ac:dyDescent="0.2"/>
    <row r="5901" ht="15" hidden="1" customHeight="1" x14ac:dyDescent="0.2"/>
    <row r="5902" ht="15" hidden="1" customHeight="1" x14ac:dyDescent="0.2"/>
    <row r="5903" ht="15" hidden="1" customHeight="1" x14ac:dyDescent="0.2"/>
    <row r="5904" ht="15" hidden="1" customHeight="1" x14ac:dyDescent="0.2"/>
    <row r="5905" ht="15" hidden="1" customHeight="1" x14ac:dyDescent="0.2"/>
    <row r="5906" ht="15" hidden="1" customHeight="1" x14ac:dyDescent="0.2"/>
    <row r="5907" ht="15" hidden="1" customHeight="1" x14ac:dyDescent="0.2"/>
    <row r="5908" ht="15" hidden="1" customHeight="1" x14ac:dyDescent="0.2"/>
    <row r="5909" ht="15" hidden="1" customHeight="1" x14ac:dyDescent="0.2"/>
    <row r="5910" ht="15" hidden="1" customHeight="1" x14ac:dyDescent="0.2"/>
    <row r="5911" ht="15" hidden="1" customHeight="1" x14ac:dyDescent="0.2"/>
    <row r="5912" ht="15" hidden="1" customHeight="1" x14ac:dyDescent="0.2"/>
    <row r="5913" ht="15" hidden="1" customHeight="1" x14ac:dyDescent="0.2"/>
    <row r="5914" ht="15" hidden="1" customHeight="1" x14ac:dyDescent="0.2"/>
    <row r="5915" ht="15" hidden="1" customHeight="1" x14ac:dyDescent="0.2"/>
    <row r="5916" ht="15" hidden="1" customHeight="1" x14ac:dyDescent="0.2"/>
    <row r="5917" ht="15" hidden="1" customHeight="1" x14ac:dyDescent="0.2"/>
    <row r="5918" ht="15" hidden="1" customHeight="1" x14ac:dyDescent="0.2"/>
    <row r="5919" ht="15" hidden="1" customHeight="1" x14ac:dyDescent="0.2"/>
    <row r="5920" ht="15" hidden="1" customHeight="1" x14ac:dyDescent="0.2"/>
    <row r="5921" ht="15" hidden="1" customHeight="1" x14ac:dyDescent="0.2"/>
    <row r="5922" ht="15" hidden="1" customHeight="1" x14ac:dyDescent="0.2"/>
    <row r="5923" ht="15" hidden="1" customHeight="1" x14ac:dyDescent="0.2"/>
    <row r="5924" ht="15" hidden="1" customHeight="1" x14ac:dyDescent="0.2"/>
    <row r="5925" ht="15" hidden="1" customHeight="1" x14ac:dyDescent="0.2"/>
    <row r="5926" ht="15" hidden="1" customHeight="1" x14ac:dyDescent="0.2"/>
    <row r="5927" ht="15" hidden="1" customHeight="1" x14ac:dyDescent="0.2"/>
    <row r="5928" ht="15" hidden="1" customHeight="1" x14ac:dyDescent="0.2"/>
    <row r="5929" ht="15" hidden="1" customHeight="1" x14ac:dyDescent="0.2"/>
    <row r="5930" ht="15" hidden="1" customHeight="1" x14ac:dyDescent="0.2"/>
    <row r="5931" ht="15" hidden="1" customHeight="1" x14ac:dyDescent="0.2"/>
    <row r="5932" ht="15" hidden="1" customHeight="1" x14ac:dyDescent="0.2"/>
    <row r="5933" ht="15" hidden="1" customHeight="1" x14ac:dyDescent="0.2"/>
    <row r="5934" ht="15" hidden="1" customHeight="1" x14ac:dyDescent="0.2"/>
    <row r="5935" ht="15" hidden="1" customHeight="1" x14ac:dyDescent="0.2"/>
    <row r="5936" ht="15" hidden="1" customHeight="1" x14ac:dyDescent="0.2"/>
    <row r="5937" ht="15" hidden="1" customHeight="1" x14ac:dyDescent="0.2"/>
    <row r="5938" ht="15" hidden="1" customHeight="1" x14ac:dyDescent="0.2"/>
    <row r="5939" ht="15" hidden="1" customHeight="1" x14ac:dyDescent="0.2"/>
    <row r="5940" ht="15" hidden="1" customHeight="1" x14ac:dyDescent="0.2"/>
    <row r="5941" ht="15" hidden="1" customHeight="1" x14ac:dyDescent="0.2"/>
    <row r="5942" ht="15" hidden="1" customHeight="1" x14ac:dyDescent="0.2"/>
    <row r="5943" ht="15" hidden="1" customHeight="1" x14ac:dyDescent="0.2"/>
    <row r="5944" ht="15" hidden="1" customHeight="1" x14ac:dyDescent="0.2"/>
    <row r="5945" ht="15" hidden="1" customHeight="1" x14ac:dyDescent="0.2"/>
    <row r="5946" ht="15" hidden="1" customHeight="1" x14ac:dyDescent="0.2"/>
    <row r="5947" ht="15" hidden="1" customHeight="1" x14ac:dyDescent="0.2"/>
    <row r="5948" ht="15" hidden="1" customHeight="1" x14ac:dyDescent="0.2"/>
    <row r="5949" ht="15" hidden="1" customHeight="1" x14ac:dyDescent="0.2"/>
    <row r="5950" ht="15" hidden="1" customHeight="1" x14ac:dyDescent="0.2"/>
    <row r="5951" ht="15" hidden="1" customHeight="1" x14ac:dyDescent="0.2"/>
    <row r="5952" ht="15" hidden="1" customHeight="1" x14ac:dyDescent="0.2"/>
    <row r="5953" ht="15" hidden="1" customHeight="1" x14ac:dyDescent="0.2"/>
    <row r="5954" ht="15" hidden="1" customHeight="1" x14ac:dyDescent="0.2"/>
    <row r="5955" ht="15" hidden="1" customHeight="1" x14ac:dyDescent="0.2"/>
    <row r="5956" ht="15" hidden="1" customHeight="1" x14ac:dyDescent="0.2"/>
    <row r="5957" ht="15" hidden="1" customHeight="1" x14ac:dyDescent="0.2"/>
    <row r="5958" ht="15" hidden="1" customHeight="1" x14ac:dyDescent="0.2"/>
    <row r="5959" ht="15" hidden="1" customHeight="1" x14ac:dyDescent="0.2"/>
    <row r="5960" ht="15" hidden="1" customHeight="1" x14ac:dyDescent="0.2"/>
    <row r="5961" ht="15" hidden="1" customHeight="1" x14ac:dyDescent="0.2"/>
    <row r="5962" ht="15" hidden="1" customHeight="1" x14ac:dyDescent="0.2"/>
    <row r="5963" ht="15" hidden="1" customHeight="1" x14ac:dyDescent="0.2"/>
    <row r="5964" ht="15" hidden="1" customHeight="1" x14ac:dyDescent="0.2"/>
    <row r="5965" ht="15" hidden="1" customHeight="1" x14ac:dyDescent="0.2"/>
    <row r="5966" ht="15" hidden="1" customHeight="1" x14ac:dyDescent="0.2"/>
    <row r="5967" ht="15" hidden="1" customHeight="1" x14ac:dyDescent="0.2"/>
    <row r="5968" ht="15" hidden="1" customHeight="1" x14ac:dyDescent="0.2"/>
    <row r="5969" ht="15" hidden="1" customHeight="1" x14ac:dyDescent="0.2"/>
    <row r="5970" ht="15" hidden="1" customHeight="1" x14ac:dyDescent="0.2"/>
    <row r="5971" ht="15" hidden="1" customHeight="1" x14ac:dyDescent="0.2"/>
    <row r="5972" ht="15" hidden="1" customHeight="1" x14ac:dyDescent="0.2"/>
    <row r="5973" ht="15" hidden="1" customHeight="1" x14ac:dyDescent="0.2"/>
    <row r="5974" ht="15" hidden="1" customHeight="1" x14ac:dyDescent="0.2"/>
    <row r="5975" ht="15" hidden="1" customHeight="1" x14ac:dyDescent="0.2"/>
    <row r="5976" ht="15" hidden="1" customHeight="1" x14ac:dyDescent="0.2"/>
    <row r="5977" ht="15" hidden="1" customHeight="1" x14ac:dyDescent="0.2"/>
    <row r="5978" ht="15" hidden="1" customHeight="1" x14ac:dyDescent="0.2"/>
    <row r="5979" ht="15" hidden="1" customHeight="1" x14ac:dyDescent="0.2"/>
    <row r="5980" ht="15" hidden="1" customHeight="1" x14ac:dyDescent="0.2"/>
    <row r="5981" ht="15" hidden="1" customHeight="1" x14ac:dyDescent="0.2"/>
    <row r="5982" ht="15" hidden="1" customHeight="1" x14ac:dyDescent="0.2"/>
    <row r="5983" ht="15" hidden="1" customHeight="1" x14ac:dyDescent="0.2"/>
    <row r="5984" ht="15" hidden="1" customHeight="1" x14ac:dyDescent="0.2"/>
    <row r="5985" ht="15" hidden="1" customHeight="1" x14ac:dyDescent="0.2"/>
    <row r="5986" ht="15" hidden="1" customHeight="1" x14ac:dyDescent="0.2"/>
    <row r="5987" ht="15" hidden="1" customHeight="1" x14ac:dyDescent="0.2"/>
    <row r="5988" ht="15" hidden="1" customHeight="1" x14ac:dyDescent="0.2"/>
    <row r="5989" ht="15" hidden="1" customHeight="1" x14ac:dyDescent="0.2"/>
    <row r="5990" ht="15" hidden="1" customHeight="1" x14ac:dyDescent="0.2"/>
    <row r="5991" ht="15" hidden="1" customHeight="1" x14ac:dyDescent="0.2"/>
    <row r="5992" ht="15" hidden="1" customHeight="1" x14ac:dyDescent="0.2"/>
    <row r="5993" ht="15" hidden="1" customHeight="1" x14ac:dyDescent="0.2"/>
    <row r="5994" ht="15" hidden="1" customHeight="1" x14ac:dyDescent="0.2"/>
    <row r="5995" ht="15" hidden="1" customHeight="1" x14ac:dyDescent="0.2"/>
    <row r="5996" ht="15" hidden="1" customHeight="1" x14ac:dyDescent="0.2"/>
    <row r="5997" ht="15" hidden="1" customHeight="1" x14ac:dyDescent="0.2"/>
    <row r="5998" ht="15" hidden="1" customHeight="1" x14ac:dyDescent="0.2"/>
    <row r="5999" ht="15" hidden="1" customHeight="1" x14ac:dyDescent="0.2"/>
    <row r="6000" ht="15" hidden="1" customHeight="1" x14ac:dyDescent="0.2"/>
    <row r="6001" ht="15" hidden="1" customHeight="1" x14ac:dyDescent="0.2"/>
    <row r="6002" ht="15" hidden="1" customHeight="1" x14ac:dyDescent="0.2"/>
    <row r="6003" ht="15" hidden="1" customHeight="1" x14ac:dyDescent="0.2"/>
    <row r="6004" ht="15" hidden="1" customHeight="1" x14ac:dyDescent="0.2"/>
    <row r="6005" ht="15" hidden="1" customHeight="1" x14ac:dyDescent="0.2"/>
    <row r="6006" ht="15" hidden="1" customHeight="1" x14ac:dyDescent="0.2"/>
    <row r="6007" ht="15" hidden="1" customHeight="1" x14ac:dyDescent="0.2"/>
    <row r="6008" ht="15" hidden="1" customHeight="1" x14ac:dyDescent="0.2"/>
    <row r="6009" ht="15" hidden="1" customHeight="1" x14ac:dyDescent="0.2"/>
    <row r="6010" ht="15" hidden="1" customHeight="1" x14ac:dyDescent="0.2"/>
    <row r="6011" ht="15" hidden="1" customHeight="1" x14ac:dyDescent="0.2"/>
    <row r="6012" ht="15" hidden="1" customHeight="1" x14ac:dyDescent="0.2"/>
    <row r="6013" ht="15" hidden="1" customHeight="1" x14ac:dyDescent="0.2"/>
    <row r="6014" ht="15" hidden="1" customHeight="1" x14ac:dyDescent="0.2"/>
    <row r="6015" ht="15" hidden="1" customHeight="1" x14ac:dyDescent="0.2"/>
    <row r="6016" ht="15" hidden="1" customHeight="1" x14ac:dyDescent="0.2"/>
    <row r="6017" ht="15" hidden="1" customHeight="1" x14ac:dyDescent="0.2"/>
    <row r="6018" ht="15" hidden="1" customHeight="1" x14ac:dyDescent="0.2"/>
    <row r="6019" ht="15" hidden="1" customHeight="1" x14ac:dyDescent="0.2"/>
    <row r="6020" ht="15" hidden="1" customHeight="1" x14ac:dyDescent="0.2"/>
    <row r="6021" ht="15" hidden="1" customHeight="1" x14ac:dyDescent="0.2"/>
    <row r="6022" ht="15" hidden="1" customHeight="1" x14ac:dyDescent="0.2"/>
    <row r="6023" ht="15" hidden="1" customHeight="1" x14ac:dyDescent="0.2"/>
    <row r="6024" ht="15" hidden="1" customHeight="1" x14ac:dyDescent="0.2"/>
    <row r="6025" ht="15" hidden="1" customHeight="1" x14ac:dyDescent="0.2"/>
    <row r="6026" ht="15" hidden="1" customHeight="1" x14ac:dyDescent="0.2"/>
    <row r="6027" ht="15" hidden="1" customHeight="1" x14ac:dyDescent="0.2"/>
    <row r="6028" ht="15" hidden="1" customHeight="1" x14ac:dyDescent="0.2"/>
    <row r="6029" ht="15" hidden="1" customHeight="1" x14ac:dyDescent="0.2"/>
    <row r="6030" ht="15" hidden="1" customHeight="1" x14ac:dyDescent="0.2"/>
    <row r="6031" ht="15" hidden="1" customHeight="1" x14ac:dyDescent="0.2"/>
    <row r="6032" ht="15" hidden="1" customHeight="1" x14ac:dyDescent="0.2"/>
    <row r="6033" ht="15" hidden="1" customHeight="1" x14ac:dyDescent="0.2"/>
    <row r="6034" ht="15" hidden="1" customHeight="1" x14ac:dyDescent="0.2"/>
    <row r="6035" ht="15" hidden="1" customHeight="1" x14ac:dyDescent="0.2"/>
    <row r="6036" ht="15" hidden="1" customHeight="1" x14ac:dyDescent="0.2"/>
    <row r="6037" ht="15" hidden="1" customHeight="1" x14ac:dyDescent="0.2"/>
    <row r="6038" ht="15" hidden="1" customHeight="1" x14ac:dyDescent="0.2"/>
    <row r="6039" ht="15" hidden="1" customHeight="1" x14ac:dyDescent="0.2"/>
    <row r="6040" ht="15" hidden="1" customHeight="1" x14ac:dyDescent="0.2"/>
    <row r="6041" ht="15" hidden="1" customHeight="1" x14ac:dyDescent="0.2"/>
    <row r="6042" ht="15" hidden="1" customHeight="1" x14ac:dyDescent="0.2"/>
    <row r="6043" ht="15" hidden="1" customHeight="1" x14ac:dyDescent="0.2"/>
    <row r="6044" ht="15" hidden="1" customHeight="1" x14ac:dyDescent="0.2"/>
    <row r="6045" ht="15" hidden="1" customHeight="1" x14ac:dyDescent="0.2"/>
    <row r="6046" ht="15" hidden="1" customHeight="1" x14ac:dyDescent="0.2"/>
    <row r="6047" ht="15" hidden="1" customHeight="1" x14ac:dyDescent="0.2"/>
    <row r="6048" ht="15" hidden="1" customHeight="1" x14ac:dyDescent="0.2"/>
    <row r="6049" ht="15" hidden="1" customHeight="1" x14ac:dyDescent="0.2"/>
    <row r="6050" ht="15" hidden="1" customHeight="1" x14ac:dyDescent="0.2"/>
    <row r="6051" ht="15" hidden="1" customHeight="1" x14ac:dyDescent="0.2"/>
    <row r="6052" ht="15" hidden="1" customHeight="1" x14ac:dyDescent="0.2"/>
    <row r="6053" ht="15" hidden="1" customHeight="1" x14ac:dyDescent="0.2"/>
    <row r="6054" ht="15" hidden="1" customHeight="1" x14ac:dyDescent="0.2"/>
    <row r="6055" ht="15" hidden="1" customHeight="1" x14ac:dyDescent="0.2"/>
    <row r="6056" ht="15" hidden="1" customHeight="1" x14ac:dyDescent="0.2"/>
    <row r="6057" ht="15" hidden="1" customHeight="1" x14ac:dyDescent="0.2"/>
    <row r="6058" ht="15" hidden="1" customHeight="1" x14ac:dyDescent="0.2"/>
    <row r="6059" ht="15" hidden="1" customHeight="1" x14ac:dyDescent="0.2"/>
    <row r="6060" ht="15" hidden="1" customHeight="1" x14ac:dyDescent="0.2"/>
    <row r="6061" ht="15" hidden="1" customHeight="1" x14ac:dyDescent="0.2"/>
    <row r="6062" ht="15" hidden="1" customHeight="1" x14ac:dyDescent="0.2"/>
    <row r="6063" ht="15" hidden="1" customHeight="1" x14ac:dyDescent="0.2"/>
    <row r="6064" ht="15" hidden="1" customHeight="1" x14ac:dyDescent="0.2"/>
    <row r="6065" ht="15" hidden="1" customHeight="1" x14ac:dyDescent="0.2"/>
    <row r="6066" ht="15" hidden="1" customHeight="1" x14ac:dyDescent="0.2"/>
    <row r="6067" ht="15" hidden="1" customHeight="1" x14ac:dyDescent="0.2"/>
    <row r="6068" ht="15" hidden="1" customHeight="1" x14ac:dyDescent="0.2"/>
    <row r="6069" ht="15" hidden="1" customHeight="1" x14ac:dyDescent="0.2"/>
    <row r="6070" ht="15" hidden="1" customHeight="1" x14ac:dyDescent="0.2"/>
    <row r="6071" ht="15" hidden="1" customHeight="1" x14ac:dyDescent="0.2"/>
    <row r="6072" ht="15" hidden="1" customHeight="1" x14ac:dyDescent="0.2"/>
    <row r="6073" ht="15" hidden="1" customHeight="1" x14ac:dyDescent="0.2"/>
    <row r="6074" ht="15" hidden="1" customHeight="1" x14ac:dyDescent="0.2"/>
    <row r="6075" ht="15" hidden="1" customHeight="1" x14ac:dyDescent="0.2"/>
    <row r="6076" ht="15" hidden="1" customHeight="1" x14ac:dyDescent="0.2"/>
    <row r="6077" ht="15" hidden="1" customHeight="1" x14ac:dyDescent="0.2"/>
    <row r="6078" ht="15" hidden="1" customHeight="1" x14ac:dyDescent="0.2"/>
    <row r="6079" ht="15" hidden="1" customHeight="1" x14ac:dyDescent="0.2"/>
    <row r="6080" ht="15" hidden="1" customHeight="1" x14ac:dyDescent="0.2"/>
    <row r="6081" ht="15" hidden="1" customHeight="1" x14ac:dyDescent="0.2"/>
    <row r="6082" ht="15" hidden="1" customHeight="1" x14ac:dyDescent="0.2"/>
    <row r="6083" ht="15" hidden="1" customHeight="1" x14ac:dyDescent="0.2"/>
    <row r="6084" ht="15" hidden="1" customHeight="1" x14ac:dyDescent="0.2"/>
    <row r="6085" ht="15" hidden="1" customHeight="1" x14ac:dyDescent="0.2"/>
    <row r="6086" ht="15" hidden="1" customHeight="1" x14ac:dyDescent="0.2"/>
    <row r="6087" ht="15" hidden="1" customHeight="1" x14ac:dyDescent="0.2"/>
    <row r="6088" ht="15" hidden="1" customHeight="1" x14ac:dyDescent="0.2"/>
    <row r="6089" ht="15" hidden="1" customHeight="1" x14ac:dyDescent="0.2"/>
    <row r="6090" ht="15" hidden="1" customHeight="1" x14ac:dyDescent="0.2"/>
    <row r="6091" ht="15" hidden="1" customHeight="1" x14ac:dyDescent="0.2"/>
    <row r="6092" ht="15" hidden="1" customHeight="1" x14ac:dyDescent="0.2"/>
    <row r="6093" ht="15" hidden="1" customHeight="1" x14ac:dyDescent="0.2"/>
    <row r="6094" ht="15" hidden="1" customHeight="1" x14ac:dyDescent="0.2"/>
    <row r="6095" ht="15" hidden="1" customHeight="1" x14ac:dyDescent="0.2"/>
    <row r="6096" ht="15" hidden="1" customHeight="1" x14ac:dyDescent="0.2"/>
    <row r="6097" ht="15" hidden="1" customHeight="1" x14ac:dyDescent="0.2"/>
    <row r="6098" ht="15" hidden="1" customHeight="1" x14ac:dyDescent="0.2"/>
    <row r="6099" ht="15" hidden="1" customHeight="1" x14ac:dyDescent="0.2"/>
    <row r="6100" ht="15" hidden="1" customHeight="1" x14ac:dyDescent="0.2"/>
    <row r="6101" ht="15" hidden="1" customHeight="1" x14ac:dyDescent="0.2"/>
    <row r="6102" ht="15" hidden="1" customHeight="1" x14ac:dyDescent="0.2"/>
    <row r="6103" ht="15" hidden="1" customHeight="1" x14ac:dyDescent="0.2"/>
    <row r="6104" ht="15" hidden="1" customHeight="1" x14ac:dyDescent="0.2"/>
    <row r="6105" ht="15" hidden="1" customHeight="1" x14ac:dyDescent="0.2"/>
    <row r="6106" ht="15" hidden="1" customHeight="1" x14ac:dyDescent="0.2"/>
    <row r="6107" ht="15" hidden="1" customHeight="1" x14ac:dyDescent="0.2"/>
    <row r="6108" ht="15" hidden="1" customHeight="1" x14ac:dyDescent="0.2"/>
    <row r="6109" ht="15" hidden="1" customHeight="1" x14ac:dyDescent="0.2"/>
    <row r="6110" ht="15" hidden="1" customHeight="1" x14ac:dyDescent="0.2"/>
    <row r="6111" ht="15" hidden="1" customHeight="1" x14ac:dyDescent="0.2"/>
    <row r="6112" ht="15" hidden="1" customHeight="1" x14ac:dyDescent="0.2"/>
    <row r="6113" ht="15" hidden="1" customHeight="1" x14ac:dyDescent="0.2"/>
    <row r="6114" ht="15" hidden="1" customHeight="1" x14ac:dyDescent="0.2"/>
    <row r="6115" ht="15" hidden="1" customHeight="1" x14ac:dyDescent="0.2"/>
    <row r="6116" ht="15" hidden="1" customHeight="1" x14ac:dyDescent="0.2"/>
    <row r="6117" ht="15" hidden="1" customHeight="1" x14ac:dyDescent="0.2"/>
    <row r="6118" ht="15" hidden="1" customHeight="1" x14ac:dyDescent="0.2"/>
    <row r="6119" ht="15" hidden="1" customHeight="1" x14ac:dyDescent="0.2"/>
    <row r="6120" ht="15" hidden="1" customHeight="1" x14ac:dyDescent="0.2"/>
    <row r="6121" ht="15" hidden="1" customHeight="1" x14ac:dyDescent="0.2"/>
    <row r="6122" ht="15" hidden="1" customHeight="1" x14ac:dyDescent="0.2"/>
    <row r="6123" ht="15" hidden="1" customHeight="1" x14ac:dyDescent="0.2"/>
    <row r="6124" ht="15" hidden="1" customHeight="1" x14ac:dyDescent="0.2"/>
    <row r="6125" ht="15" hidden="1" customHeight="1" x14ac:dyDescent="0.2"/>
    <row r="6126" ht="15" hidden="1" customHeight="1" x14ac:dyDescent="0.2"/>
    <row r="6127" ht="15" hidden="1" customHeight="1" x14ac:dyDescent="0.2"/>
    <row r="6131" ht="5.0999999999999996" hidden="1" customHeight="1" x14ac:dyDescent="0.2"/>
    <row r="1048576" ht="9.6" hidden="1" customHeight="1" x14ac:dyDescent="0.2"/>
  </sheetData>
  <sheetProtection algorithmName="SHA-512" hashValue="l2u9zxin3xuWE53zYbr4TFhvNlvQO/E4Y2l97Ncg0k6HD0ZxFXABQEHrjD/KQ0cZe9Ihhm+Owwl+IJynSMUI1g==" saltValue="hts83gzvn9urtZ1/1YJ8eA==" spinCount="100000" sheet="1" objects="1" scenarios="1" formatColumns="0" formatRows="0" sort="0" autoFilter="0"/>
  <phoneticPr fontId="32" type="noConversion"/>
  <dataValidations count="1">
    <dataValidation allowBlank="1" showInputMessage="1" showErrorMessage="1" sqref="B4:B5" xr:uid="{00000000-0002-0000-0100-000000000000}"/>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8"/>
  <sheetViews>
    <sheetView showGridLines="0" showRowColHeaders="0" zoomScaleNormal="100" workbookViewId="0">
      <pane ySplit="7" topLeftCell="A8" activePane="bottomLeft" state="frozen"/>
      <selection activeCell="K12" sqref="K12"/>
      <selection pane="bottomLeft" activeCell="B7" sqref="B7"/>
    </sheetView>
  </sheetViews>
  <sheetFormatPr defaultColWidth="0" defaultRowHeight="11.4" zeroHeight="1" x14ac:dyDescent="0.2"/>
  <cols>
    <col min="1" max="1" width="2.796875" style="35" customWidth="1"/>
    <col min="2" max="8" width="15.59765625" style="35" customWidth="1"/>
    <col min="9" max="9" width="10.59765625" style="35" customWidth="1"/>
    <col min="10" max="10" width="2.796875" style="35" customWidth="1"/>
    <col min="11" max="16384" width="8" style="35" hidden="1"/>
  </cols>
  <sheetData>
    <row r="1" spans="2:10" ht="15" customHeight="1" x14ac:dyDescent="0.2"/>
    <row r="2" spans="2:10" ht="15" customHeight="1" x14ac:dyDescent="0.2"/>
    <row r="3" spans="2:10" ht="15" customHeight="1" x14ac:dyDescent="0.2"/>
    <row r="4" spans="2:10" ht="25.35" customHeight="1" x14ac:dyDescent="0.2">
      <c r="B4" s="37" t="s">
        <v>177</v>
      </c>
    </row>
    <row r="5" spans="2:10" ht="25.35" customHeight="1" x14ac:dyDescent="0.2">
      <c r="B5" s="39" t="s">
        <v>42</v>
      </c>
    </row>
    <row r="6" spans="2:10" ht="20.100000000000001" customHeight="1" x14ac:dyDescent="0.2">
      <c r="B6" s="36"/>
      <c r="C6" s="36"/>
      <c r="D6" s="36"/>
      <c r="E6" s="36"/>
      <c r="J6" s="36"/>
    </row>
    <row r="7" spans="2:10" ht="22.35" customHeight="1" x14ac:dyDescent="0.2">
      <c r="B7" s="44" t="s">
        <v>1</v>
      </c>
      <c r="C7" s="44" t="s">
        <v>2</v>
      </c>
      <c r="D7" s="44" t="s">
        <v>3</v>
      </c>
      <c r="E7" s="44" t="s">
        <v>23</v>
      </c>
      <c r="F7" s="48" t="s">
        <v>105</v>
      </c>
      <c r="G7" s="48" t="s">
        <v>89</v>
      </c>
      <c r="H7" s="48" t="s">
        <v>43</v>
      </c>
      <c r="I7" s="45" t="s">
        <v>44</v>
      </c>
    </row>
    <row r="8" spans="2:10" ht="15" customHeight="1" x14ac:dyDescent="0.2">
      <c r="B8" s="44" t="s">
        <v>162</v>
      </c>
      <c r="C8" s="44" t="s">
        <v>163</v>
      </c>
      <c r="D8" s="44" t="s">
        <v>164</v>
      </c>
      <c r="E8" s="44" t="s">
        <v>25</v>
      </c>
      <c r="F8" s="46">
        <v>0.29799999999999999</v>
      </c>
      <c r="G8" s="46">
        <v>2.4E-2</v>
      </c>
      <c r="H8" s="46">
        <v>0.67900000000000005</v>
      </c>
      <c r="I8" s="45">
        <v>15</v>
      </c>
    </row>
    <row r="9" spans="2:10" ht="15" customHeight="1" x14ac:dyDescent="0.2">
      <c r="B9" s="44" t="s">
        <v>162</v>
      </c>
      <c r="C9" s="44" t="s">
        <v>163</v>
      </c>
      <c r="D9" s="44" t="s">
        <v>164</v>
      </c>
      <c r="E9" s="44" t="s">
        <v>26</v>
      </c>
      <c r="F9" s="46">
        <v>1.0999999999999999E-2</v>
      </c>
      <c r="G9" s="46">
        <v>1.0999999999999999E-2</v>
      </c>
      <c r="H9" s="46">
        <v>0.97899999999999998</v>
      </c>
      <c r="I9" s="45">
        <v>23</v>
      </c>
    </row>
    <row r="10" spans="2:10" ht="15" customHeight="1" x14ac:dyDescent="0.2">
      <c r="B10" s="44" t="s">
        <v>162</v>
      </c>
      <c r="C10" s="44" t="s">
        <v>163</v>
      </c>
      <c r="D10" s="44" t="s">
        <v>164</v>
      </c>
      <c r="E10" s="44" t="s">
        <v>27</v>
      </c>
      <c r="F10" s="46">
        <v>0</v>
      </c>
      <c r="G10" s="46">
        <v>4.0000000000000001E-3</v>
      </c>
      <c r="H10" s="46">
        <v>0.996</v>
      </c>
      <c r="I10" s="45">
        <v>28</v>
      </c>
    </row>
    <row r="11" spans="2:10" ht="15" customHeight="1" x14ac:dyDescent="0.2">
      <c r="B11" s="44" t="s">
        <v>162</v>
      </c>
      <c r="C11" s="44" t="s">
        <v>163</v>
      </c>
      <c r="D11" s="44" t="s">
        <v>164</v>
      </c>
      <c r="E11" s="44" t="s">
        <v>88</v>
      </c>
      <c r="F11" s="46">
        <v>0</v>
      </c>
      <c r="G11" s="46">
        <v>0</v>
      </c>
      <c r="H11" s="46">
        <v>1</v>
      </c>
      <c r="I11" s="45">
        <v>16</v>
      </c>
    </row>
    <row r="12" spans="2:10" ht="15" customHeight="1" x14ac:dyDescent="0.2">
      <c r="B12" s="44" t="s">
        <v>162</v>
      </c>
      <c r="C12" s="44" t="s">
        <v>168</v>
      </c>
      <c r="D12" s="44" t="s">
        <v>165</v>
      </c>
      <c r="E12" s="44" t="s">
        <v>25</v>
      </c>
      <c r="F12" s="46">
        <v>4.8000000000000001E-2</v>
      </c>
      <c r="G12" s="46">
        <v>2.8000000000000001E-2</v>
      </c>
      <c r="H12" s="46">
        <v>0.92300000000000004</v>
      </c>
      <c r="I12" s="45">
        <v>414</v>
      </c>
    </row>
    <row r="13" spans="2:10" ht="15" customHeight="1" x14ac:dyDescent="0.2">
      <c r="B13" s="44" t="s">
        <v>162</v>
      </c>
      <c r="C13" s="44" t="s">
        <v>168</v>
      </c>
      <c r="D13" s="44" t="s">
        <v>165</v>
      </c>
      <c r="E13" s="44" t="s">
        <v>26</v>
      </c>
      <c r="F13" s="46">
        <v>1.4999999999999999E-2</v>
      </c>
      <c r="G13" s="46">
        <v>1.2E-2</v>
      </c>
      <c r="H13" s="46">
        <v>0.97399999999999998</v>
      </c>
      <c r="I13" s="45">
        <v>431</v>
      </c>
    </row>
    <row r="14" spans="2:10" ht="15" customHeight="1" x14ac:dyDescent="0.2">
      <c r="B14" s="44" t="s">
        <v>162</v>
      </c>
      <c r="C14" s="44" t="s">
        <v>168</v>
      </c>
      <c r="D14" s="44" t="s">
        <v>165</v>
      </c>
      <c r="E14" s="44" t="s">
        <v>27</v>
      </c>
      <c r="F14" s="46">
        <v>8.0000000000000002E-3</v>
      </c>
      <c r="G14" s="46">
        <v>1.0999999999999999E-2</v>
      </c>
      <c r="H14" s="46">
        <v>0.98099999999999998</v>
      </c>
      <c r="I14" s="45">
        <v>426</v>
      </c>
    </row>
    <row r="15" spans="2:10" ht="15" customHeight="1" x14ac:dyDescent="0.2">
      <c r="B15" s="44" t="s">
        <v>162</v>
      </c>
      <c r="C15" s="44" t="s">
        <v>168</v>
      </c>
      <c r="D15" s="44" t="s">
        <v>165</v>
      </c>
      <c r="E15" s="44" t="s">
        <v>88</v>
      </c>
      <c r="F15" s="46">
        <v>3.0000000000000001E-3</v>
      </c>
      <c r="G15" s="46">
        <v>1.2E-2</v>
      </c>
      <c r="H15" s="46">
        <v>0.98599999999999999</v>
      </c>
      <c r="I15" s="45">
        <v>404</v>
      </c>
    </row>
    <row r="16" spans="2:10" ht="15" customHeight="1" x14ac:dyDescent="0.2">
      <c r="B16" s="44" t="s">
        <v>169</v>
      </c>
      <c r="C16" s="44" t="s">
        <v>170</v>
      </c>
      <c r="D16" s="44" t="s">
        <v>166</v>
      </c>
      <c r="E16" s="44" t="s">
        <v>25</v>
      </c>
      <c r="F16" s="46">
        <v>6.4000000000000001E-2</v>
      </c>
      <c r="G16" s="46">
        <v>2.5000000000000001E-2</v>
      </c>
      <c r="H16" s="46">
        <v>0.91100000000000003</v>
      </c>
      <c r="I16" s="45">
        <v>237</v>
      </c>
    </row>
    <row r="17" spans="2:9" ht="15" customHeight="1" x14ac:dyDescent="0.2">
      <c r="B17" s="44" t="s">
        <v>169</v>
      </c>
      <c r="C17" s="44" t="s">
        <v>170</v>
      </c>
      <c r="D17" s="44" t="s">
        <v>166</v>
      </c>
      <c r="E17" s="44" t="s">
        <v>26</v>
      </c>
      <c r="F17" s="46">
        <v>1.7999999999999999E-2</v>
      </c>
      <c r="G17" s="46">
        <v>1.7999999999999999E-2</v>
      </c>
      <c r="H17" s="46">
        <v>0.96299999999999997</v>
      </c>
      <c r="I17" s="45">
        <v>286</v>
      </c>
    </row>
    <row r="18" spans="2:9" ht="15" customHeight="1" x14ac:dyDescent="0.2">
      <c r="B18" s="44" t="s">
        <v>169</v>
      </c>
      <c r="C18" s="44" t="s">
        <v>170</v>
      </c>
      <c r="D18" s="44" t="s">
        <v>166</v>
      </c>
      <c r="E18" s="44" t="s">
        <v>27</v>
      </c>
      <c r="F18" s="46">
        <v>7.0000000000000001E-3</v>
      </c>
      <c r="G18" s="46">
        <v>1.0999999999999999E-2</v>
      </c>
      <c r="H18" s="46">
        <v>0.98199999999999998</v>
      </c>
      <c r="I18" s="45">
        <v>285</v>
      </c>
    </row>
    <row r="19" spans="2:9" ht="15" customHeight="1" x14ac:dyDescent="0.2">
      <c r="B19" s="44" t="s">
        <v>169</v>
      </c>
      <c r="C19" s="44" t="s">
        <v>170</v>
      </c>
      <c r="D19" s="44" t="s">
        <v>166</v>
      </c>
      <c r="E19" s="44" t="s">
        <v>88</v>
      </c>
      <c r="F19" s="46">
        <v>0</v>
      </c>
      <c r="G19" s="46">
        <v>8.9999999999999993E-3</v>
      </c>
      <c r="H19" s="46">
        <v>0.99099999999999999</v>
      </c>
      <c r="I19" s="45">
        <v>251</v>
      </c>
    </row>
    <row r="20" spans="2:9" ht="15" customHeight="1" x14ac:dyDescent="0.2">
      <c r="B20" s="44" t="s">
        <v>169</v>
      </c>
      <c r="C20" s="44" t="s">
        <v>172</v>
      </c>
      <c r="D20" s="44" t="s">
        <v>167</v>
      </c>
      <c r="E20" s="44" t="s">
        <v>25</v>
      </c>
      <c r="F20" s="46">
        <v>8.7999999999999995E-2</v>
      </c>
      <c r="G20" s="46">
        <v>2.9000000000000001E-2</v>
      </c>
      <c r="H20" s="46">
        <v>0.88300000000000001</v>
      </c>
      <c r="I20" s="45">
        <v>247</v>
      </c>
    </row>
    <row r="21" spans="2:9" ht="15" customHeight="1" x14ac:dyDescent="0.2">
      <c r="B21" s="44" t="s">
        <v>169</v>
      </c>
      <c r="C21" s="44" t="s">
        <v>172</v>
      </c>
      <c r="D21" s="44" t="s">
        <v>167</v>
      </c>
      <c r="E21" s="44" t="s">
        <v>26</v>
      </c>
      <c r="F21" s="46">
        <v>1.4999999999999999E-2</v>
      </c>
      <c r="G21" s="46">
        <v>1.0999999999999999E-2</v>
      </c>
      <c r="H21" s="46">
        <v>0.97499999999999998</v>
      </c>
      <c r="I21" s="45">
        <v>268</v>
      </c>
    </row>
    <row r="22" spans="2:9" ht="15" customHeight="1" x14ac:dyDescent="0.2">
      <c r="B22" s="44" t="s">
        <v>169</v>
      </c>
      <c r="C22" s="44" t="s">
        <v>172</v>
      </c>
      <c r="D22" s="44" t="s">
        <v>167</v>
      </c>
      <c r="E22" s="44" t="s">
        <v>27</v>
      </c>
      <c r="F22" s="46">
        <v>5.0000000000000001E-3</v>
      </c>
      <c r="G22" s="46">
        <v>8.9999999999999993E-3</v>
      </c>
      <c r="H22" s="46">
        <v>0.98599999999999999</v>
      </c>
      <c r="I22" s="45">
        <v>269</v>
      </c>
    </row>
    <row r="23" spans="2:9" ht="15" customHeight="1" x14ac:dyDescent="0.2">
      <c r="B23" s="44" t="s">
        <v>169</v>
      </c>
      <c r="C23" s="44" t="s">
        <v>172</v>
      </c>
      <c r="D23" s="44" t="s">
        <v>167</v>
      </c>
      <c r="E23" s="44" t="s">
        <v>88</v>
      </c>
      <c r="F23" s="46">
        <v>0</v>
      </c>
      <c r="G23" s="46">
        <v>5.0000000000000001E-3</v>
      </c>
      <c r="H23" s="46">
        <v>0.995</v>
      </c>
      <c r="I23" s="45">
        <v>246</v>
      </c>
    </row>
    <row r="24" spans="2:9" ht="15" customHeight="1" x14ac:dyDescent="0.2"/>
    <row r="25" spans="2:9" ht="15" customHeight="1" x14ac:dyDescent="0.2">
      <c r="B25" s="38" t="s">
        <v>155</v>
      </c>
    </row>
    <row r="26" spans="2:9" ht="15" customHeight="1" x14ac:dyDescent="0.2"/>
    <row r="27" spans="2:9" ht="15" hidden="1" customHeight="1" x14ac:dyDescent="0.2"/>
    <row r="28" spans="2:9" ht="15" hidden="1" customHeight="1" x14ac:dyDescent="0.2"/>
    <row r="29" spans="2:9" ht="15" hidden="1" customHeight="1" x14ac:dyDescent="0.2"/>
    <row r="30" spans="2:9" ht="15" hidden="1" customHeight="1" x14ac:dyDescent="0.2"/>
    <row r="31" spans="2:9" ht="15" hidden="1" customHeight="1" x14ac:dyDescent="0.2"/>
    <row r="32" spans="2:9"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sheetData>
  <sheetProtection algorithmName="SHA-512" hashValue="2ReXA1oIGzvmbUid5FYFLUIAr4tztDgAvPnb7Hkzjr9BFSodvwjXQIw8lh7TOhUOhlNGjOnp2OODMY0INs4Ejg==" saltValue="qGsvLRkqlboXWBRrMG4OrA==" spinCount="100000" sheet="1" objects="1" scenarios="1" formatColumns="0" formatRows="0" sort="0" autoFilter="0"/>
  <phoneticPr fontId="32" type="noConversion"/>
  <dataValidations count="1">
    <dataValidation allowBlank="1" showInputMessage="1" showErrorMessage="1" sqref="B4:B5" xr:uid="{00000000-0002-0000-0200-000000000000}"/>
  </dataValidation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4"/>
  <sheetViews>
    <sheetView showGridLines="0" showRowColHeaders="0" zoomScaleNormal="100" workbookViewId="0">
      <pane xSplit="5" ySplit="8" topLeftCell="F9" activePane="bottomRight" state="frozen"/>
      <selection pane="topRight" activeCell="F1" sqref="F1"/>
      <selection pane="bottomLeft" activeCell="A9" sqref="A9"/>
      <selection pane="bottomRight" activeCell="B8" sqref="B8"/>
    </sheetView>
  </sheetViews>
  <sheetFormatPr defaultColWidth="0" defaultRowHeight="13.8" zeroHeight="1" x14ac:dyDescent="0.25"/>
  <cols>
    <col min="1" max="1" width="2.59765625" customWidth="1"/>
    <col min="2" max="4" width="15.796875" customWidth="1"/>
    <col min="5" max="6" width="10.59765625" style="34" customWidth="1"/>
    <col min="7" max="20" width="10.59765625" customWidth="1"/>
    <col min="21" max="21" width="2.796875" customWidth="1"/>
    <col min="22" max="16384" width="8" hidden="1"/>
  </cols>
  <sheetData>
    <row r="1" spans="2:20" ht="15" customHeight="1" x14ac:dyDescent="0.25"/>
    <row r="2" spans="2:20" ht="15" customHeight="1" x14ac:dyDescent="0.25"/>
    <row r="3" spans="2:20" ht="15" customHeight="1" x14ac:dyDescent="0.25"/>
    <row r="4" spans="2:20" ht="25.35" customHeight="1" x14ac:dyDescent="0.25">
      <c r="B4" s="37" t="s">
        <v>177</v>
      </c>
    </row>
    <row r="5" spans="2:20" ht="25.35" customHeight="1" x14ac:dyDescent="0.25">
      <c r="B5" s="39" t="s">
        <v>49</v>
      </c>
    </row>
    <row r="6" spans="2:20" ht="20.100000000000001" customHeight="1" x14ac:dyDescent="0.25">
      <c r="B6" s="39"/>
    </row>
    <row r="7" spans="2:20" ht="15" customHeight="1" x14ac:dyDescent="0.25">
      <c r="B7" s="47"/>
      <c r="C7" s="47"/>
      <c r="D7" s="47"/>
      <c r="E7" s="45"/>
      <c r="F7" s="63" t="s">
        <v>106</v>
      </c>
      <c r="G7" s="63"/>
      <c r="H7" s="63"/>
      <c r="I7" s="63"/>
      <c r="J7" s="64"/>
      <c r="K7" s="65" t="s">
        <v>108</v>
      </c>
      <c r="L7" s="63"/>
      <c r="M7" s="63"/>
      <c r="N7" s="63"/>
      <c r="O7" s="64"/>
      <c r="P7" s="65" t="s">
        <v>109</v>
      </c>
      <c r="Q7" s="63"/>
      <c r="R7" s="63"/>
      <c r="S7" s="63"/>
      <c r="T7" s="64"/>
    </row>
    <row r="8" spans="2:20" ht="22.35" customHeight="1" x14ac:dyDescent="0.25">
      <c r="B8" s="44" t="s">
        <v>1</v>
      </c>
      <c r="C8" s="44" t="s">
        <v>2</v>
      </c>
      <c r="D8" s="44" t="s">
        <v>3</v>
      </c>
      <c r="E8" s="45" t="s">
        <v>6</v>
      </c>
      <c r="F8" s="45" t="s">
        <v>45</v>
      </c>
      <c r="G8" s="45" t="s">
        <v>46</v>
      </c>
      <c r="H8" s="45" t="s">
        <v>47</v>
      </c>
      <c r="I8" s="45" t="s">
        <v>48</v>
      </c>
      <c r="J8" s="45" t="s">
        <v>44</v>
      </c>
      <c r="K8" s="45" t="s">
        <v>115</v>
      </c>
      <c r="L8" s="45" t="s">
        <v>116</v>
      </c>
      <c r="M8" s="45" t="s">
        <v>117</v>
      </c>
      <c r="N8" s="45" t="s">
        <v>118</v>
      </c>
      <c r="O8" s="45" t="s">
        <v>119</v>
      </c>
      <c r="P8" s="45" t="s">
        <v>120</v>
      </c>
      <c r="Q8" s="45" t="s">
        <v>121</v>
      </c>
      <c r="R8" s="45" t="s">
        <v>122</v>
      </c>
      <c r="S8" s="45" t="s">
        <v>123</v>
      </c>
      <c r="T8" s="45" t="s">
        <v>124</v>
      </c>
    </row>
    <row r="9" spans="2:20" ht="15" customHeight="1" x14ac:dyDescent="0.25">
      <c r="B9" s="44" t="s">
        <v>162</v>
      </c>
      <c r="C9" s="45" t="s">
        <v>139</v>
      </c>
      <c r="D9" s="45" t="s">
        <v>139</v>
      </c>
      <c r="E9" s="45">
        <v>2021</v>
      </c>
      <c r="F9" s="46">
        <v>4.1500000000000002E-2</v>
      </c>
      <c r="G9" s="46">
        <v>8.8000000000000009E-2</v>
      </c>
      <c r="H9" s="46">
        <v>0.1525</v>
      </c>
      <c r="I9" s="46">
        <v>0.11318378378378371</v>
      </c>
      <c r="J9" s="45">
        <v>925</v>
      </c>
      <c r="K9" s="46">
        <v>0.01</v>
      </c>
      <c r="L9" s="46">
        <v>3.3000000000000002E-2</v>
      </c>
      <c r="M9" s="46">
        <v>7.2000000000000008E-2</v>
      </c>
      <c r="N9" s="46">
        <v>6.1179856115107928E-2</v>
      </c>
      <c r="O9" s="45">
        <v>834</v>
      </c>
      <c r="P9" s="46">
        <v>7.0500000000000007E-2</v>
      </c>
      <c r="Q9" s="46">
        <v>0.13500000000000001</v>
      </c>
      <c r="R9" s="46">
        <v>0.23899999999999999</v>
      </c>
      <c r="S9" s="46">
        <v>0.17269767441860476</v>
      </c>
      <c r="T9" s="45">
        <v>817</v>
      </c>
    </row>
    <row r="10" spans="2:20" ht="15" customHeight="1" x14ac:dyDescent="0.25">
      <c r="B10" s="44" t="s">
        <v>162</v>
      </c>
      <c r="C10" s="45" t="s">
        <v>139</v>
      </c>
      <c r="D10" s="45" t="s">
        <v>139</v>
      </c>
      <c r="E10" s="45">
        <v>2022</v>
      </c>
      <c r="F10" s="46">
        <v>5.2999999999999999E-2</v>
      </c>
      <c r="G10" s="46">
        <v>0.1</v>
      </c>
      <c r="H10" s="46">
        <v>0.1555</v>
      </c>
      <c r="I10" s="46">
        <v>0.12132190221031464</v>
      </c>
      <c r="J10" s="45">
        <v>1493</v>
      </c>
      <c r="K10" s="46">
        <v>0</v>
      </c>
      <c r="L10" s="46">
        <v>2.7999999999999997E-2</v>
      </c>
      <c r="M10" s="46">
        <v>5.3975000000000002E-2</v>
      </c>
      <c r="N10" s="46">
        <v>4.3870254237288159E-2</v>
      </c>
      <c r="O10" s="45">
        <v>1180</v>
      </c>
      <c r="P10" s="46">
        <v>0.08</v>
      </c>
      <c r="Q10" s="46">
        <v>0.14000000000000001</v>
      </c>
      <c r="R10" s="46">
        <v>0.218</v>
      </c>
      <c r="S10" s="46">
        <v>0.168946505608283</v>
      </c>
      <c r="T10" s="45">
        <v>1159</v>
      </c>
    </row>
    <row r="11" spans="2:20" ht="15" customHeight="1" x14ac:dyDescent="0.25">
      <c r="B11" s="44" t="s">
        <v>162</v>
      </c>
      <c r="C11" s="45" t="s">
        <v>139</v>
      </c>
      <c r="D11" s="45" t="s">
        <v>139</v>
      </c>
      <c r="E11" s="45">
        <v>2023</v>
      </c>
      <c r="F11" s="46">
        <v>4.1900000000000007E-2</v>
      </c>
      <c r="G11" s="46">
        <v>0.08</v>
      </c>
      <c r="H11" s="46">
        <v>0.13</v>
      </c>
      <c r="I11" s="46">
        <v>0.10418132464712285</v>
      </c>
      <c r="J11" s="45">
        <v>1842</v>
      </c>
      <c r="K11" s="46">
        <v>0.02</v>
      </c>
      <c r="L11" s="46">
        <v>5.2000000000000005E-2</v>
      </c>
      <c r="M11" s="46">
        <v>0.1</v>
      </c>
      <c r="N11" s="46">
        <v>8.1704279421019474E-2</v>
      </c>
      <c r="O11" s="45">
        <v>1589</v>
      </c>
      <c r="P11" s="46">
        <v>2.8999999999999998E-2</v>
      </c>
      <c r="Q11" s="46">
        <v>6.7799999999999999E-2</v>
      </c>
      <c r="R11" s="46">
        <v>0.113925</v>
      </c>
      <c r="S11" s="46">
        <v>9.1508434504792235E-2</v>
      </c>
      <c r="T11" s="45">
        <v>1565</v>
      </c>
    </row>
    <row r="12" spans="2:20" ht="15" customHeight="1" x14ac:dyDescent="0.25">
      <c r="B12" s="44" t="s">
        <v>162</v>
      </c>
      <c r="C12" s="44" t="s">
        <v>174</v>
      </c>
      <c r="D12" s="44" t="s">
        <v>164</v>
      </c>
      <c r="E12" s="45">
        <v>2021</v>
      </c>
      <c r="F12" s="46">
        <v>0</v>
      </c>
      <c r="G12" s="46">
        <v>4.0999999999999995E-2</v>
      </c>
      <c r="H12" s="46">
        <v>7.0999999999999994E-2</v>
      </c>
      <c r="I12" s="46">
        <v>4.7454545454545458E-2</v>
      </c>
      <c r="J12" s="45">
        <v>11</v>
      </c>
      <c r="K12" s="46">
        <v>0</v>
      </c>
      <c r="L12" s="46">
        <v>3.4000000000000002E-2</v>
      </c>
      <c r="M12" s="46">
        <v>0.154</v>
      </c>
      <c r="N12" s="46">
        <v>9.141666666666666E-2</v>
      </c>
      <c r="O12" s="45">
        <v>12</v>
      </c>
      <c r="P12" s="46">
        <v>0.02</v>
      </c>
      <c r="Q12" s="46">
        <v>7.6999999999999999E-2</v>
      </c>
      <c r="R12" s="46">
        <v>0.23050000000000001</v>
      </c>
      <c r="S12" s="46">
        <v>0.13354545454545461</v>
      </c>
      <c r="T12" s="45">
        <v>11</v>
      </c>
    </row>
    <row r="13" spans="2:20" ht="15" customHeight="1" x14ac:dyDescent="0.25">
      <c r="B13" s="44" t="s">
        <v>162</v>
      </c>
      <c r="C13" s="44" t="s">
        <v>174</v>
      </c>
      <c r="D13" s="44" t="s">
        <v>164</v>
      </c>
      <c r="E13" s="45">
        <v>2022</v>
      </c>
      <c r="F13" s="46">
        <v>0</v>
      </c>
      <c r="G13" s="46">
        <v>2.3499999999999997E-2</v>
      </c>
      <c r="H13" s="46">
        <v>0.15325</v>
      </c>
      <c r="I13" s="46">
        <v>8.1312499999999996E-2</v>
      </c>
      <c r="J13" s="45">
        <v>16</v>
      </c>
      <c r="K13" s="46">
        <v>0</v>
      </c>
      <c r="L13" s="46">
        <v>0</v>
      </c>
      <c r="M13" s="46">
        <v>0.2165</v>
      </c>
      <c r="N13" s="46">
        <v>9.5445454545454556E-2</v>
      </c>
      <c r="O13" s="45">
        <v>9</v>
      </c>
      <c r="P13" s="46">
        <v>0.1</v>
      </c>
      <c r="Q13" s="46">
        <v>0.14800000000000002</v>
      </c>
      <c r="R13" s="46">
        <v>0.28000000000000003</v>
      </c>
      <c r="S13" s="46">
        <v>0.16955555555555499</v>
      </c>
      <c r="T13" s="45">
        <v>9</v>
      </c>
    </row>
    <row r="14" spans="2:20" ht="15" customHeight="1" x14ac:dyDescent="0.25">
      <c r="B14" s="44" t="s">
        <v>162</v>
      </c>
      <c r="C14" s="44" t="s">
        <v>174</v>
      </c>
      <c r="D14" s="44" t="s">
        <v>164</v>
      </c>
      <c r="E14" s="45">
        <v>2023</v>
      </c>
      <c r="F14" s="46">
        <v>0</v>
      </c>
      <c r="G14" s="46">
        <v>0.04</v>
      </c>
      <c r="H14" s="46">
        <v>0.13200000000000001</v>
      </c>
      <c r="I14" s="46">
        <v>0.13016842105263157</v>
      </c>
      <c r="J14" s="45">
        <v>19</v>
      </c>
      <c r="K14" s="46">
        <v>0</v>
      </c>
      <c r="L14" s="46">
        <v>0</v>
      </c>
      <c r="M14" s="46">
        <v>8.6999999999999994E-2</v>
      </c>
      <c r="N14" s="46">
        <v>0.10104761904761904</v>
      </c>
      <c r="O14" s="45">
        <v>21</v>
      </c>
      <c r="P14" s="46">
        <v>0</v>
      </c>
      <c r="Q14" s="46">
        <v>0.02</v>
      </c>
      <c r="R14" s="46">
        <v>0.12</v>
      </c>
      <c r="S14" s="46">
        <v>0.11934736842105263</v>
      </c>
      <c r="T14" s="45">
        <v>19</v>
      </c>
    </row>
    <row r="15" spans="2:20" ht="15" customHeight="1" x14ac:dyDescent="0.25">
      <c r="B15" s="44" t="s">
        <v>162</v>
      </c>
      <c r="C15" s="44" t="s">
        <v>175</v>
      </c>
      <c r="D15" s="44" t="s">
        <v>165</v>
      </c>
      <c r="E15" s="45">
        <v>2021</v>
      </c>
      <c r="F15" s="46">
        <v>0.03</v>
      </c>
      <c r="G15" s="46">
        <v>7.0999999999999994E-2</v>
      </c>
      <c r="H15" s="46">
        <v>0.14400000000000002</v>
      </c>
      <c r="I15" s="46">
        <v>8.9417582417582409E-2</v>
      </c>
      <c r="J15" s="45">
        <v>91</v>
      </c>
      <c r="K15" s="46">
        <v>0.01</v>
      </c>
      <c r="L15" s="46">
        <v>5.2999999999999999E-2</v>
      </c>
      <c r="M15" s="46">
        <v>0.11199999999999999</v>
      </c>
      <c r="N15" s="46">
        <v>8.2088607594936761E-2</v>
      </c>
      <c r="O15" s="45">
        <v>79</v>
      </c>
      <c r="P15" s="46">
        <v>6.3249999999999987E-2</v>
      </c>
      <c r="Q15" s="46">
        <v>0.154</v>
      </c>
      <c r="R15" s="46">
        <v>0.21775</v>
      </c>
      <c r="S15" s="46">
        <v>0.1678589743589744</v>
      </c>
      <c r="T15" s="45">
        <v>78</v>
      </c>
    </row>
    <row r="16" spans="2:20" ht="15" customHeight="1" x14ac:dyDescent="0.25">
      <c r="B16" s="44" t="s">
        <v>162</v>
      </c>
      <c r="C16" s="44" t="s">
        <v>175</v>
      </c>
      <c r="D16" s="44" t="s">
        <v>165</v>
      </c>
      <c r="E16" s="45">
        <v>2022</v>
      </c>
      <c r="F16" s="46">
        <v>0.05</v>
      </c>
      <c r="G16" s="46">
        <v>0.08</v>
      </c>
      <c r="H16" s="46">
        <v>0.12</v>
      </c>
      <c r="I16" s="46">
        <v>8.8732926829268324E-2</v>
      </c>
      <c r="J16" s="45">
        <v>164</v>
      </c>
      <c r="K16" s="46">
        <v>0</v>
      </c>
      <c r="L16" s="46">
        <v>0</v>
      </c>
      <c r="M16" s="46">
        <v>0.01</v>
      </c>
      <c r="N16" s="46">
        <v>7.4999999999999997E-3</v>
      </c>
      <c r="O16" s="45">
        <v>127</v>
      </c>
      <c r="P16" s="46">
        <v>0.06</v>
      </c>
      <c r="Q16" s="46">
        <v>8.9499999999999996E-2</v>
      </c>
      <c r="R16" s="46">
        <v>0.13</v>
      </c>
      <c r="S16" s="46">
        <v>9.7710483870967688E-2</v>
      </c>
      <c r="T16" s="45">
        <v>124</v>
      </c>
    </row>
    <row r="17" spans="2:20" ht="15" customHeight="1" x14ac:dyDescent="0.25">
      <c r="B17" s="44" t="s">
        <v>162</v>
      </c>
      <c r="C17" s="44" t="s">
        <v>175</v>
      </c>
      <c r="D17" s="44" t="s">
        <v>165</v>
      </c>
      <c r="E17" s="45">
        <v>2023</v>
      </c>
      <c r="F17" s="46">
        <v>3.6500000000000005E-2</v>
      </c>
      <c r="G17" s="46">
        <v>6.4000000000000001E-2</v>
      </c>
      <c r="H17" s="46">
        <v>0.10099999999999999</v>
      </c>
      <c r="I17" s="46">
        <v>7.8583394833948314E-2</v>
      </c>
      <c r="J17" s="45">
        <v>271</v>
      </c>
      <c r="K17" s="46">
        <v>2.7400000000000001E-2</v>
      </c>
      <c r="L17" s="46">
        <v>7.0000000000000007E-2</v>
      </c>
      <c r="M17" s="46">
        <v>0.11035</v>
      </c>
      <c r="N17" s="46">
        <v>9.4275744680851051E-2</v>
      </c>
      <c r="O17" s="45">
        <v>235</v>
      </c>
      <c r="P17" s="46">
        <v>0.03</v>
      </c>
      <c r="Q17" s="46">
        <v>6.8499999999999991E-2</v>
      </c>
      <c r="R17" s="46">
        <v>0.10725</v>
      </c>
      <c r="S17" s="46">
        <v>8.5923275862068951E-2</v>
      </c>
      <c r="T17" s="45">
        <v>232</v>
      </c>
    </row>
    <row r="18" spans="2:20" ht="15" customHeight="1" x14ac:dyDescent="0.25"/>
    <row r="19" spans="2:20" ht="15" customHeight="1" x14ac:dyDescent="0.25">
      <c r="B19" s="38" t="s">
        <v>155</v>
      </c>
    </row>
    <row r="20" spans="2:20" ht="15" customHeight="1" x14ac:dyDescent="0.25"/>
    <row r="21" spans="2:20" ht="15" hidden="1" customHeight="1" x14ac:dyDescent="0.25"/>
    <row r="22" spans="2:20" ht="15" hidden="1" customHeight="1" x14ac:dyDescent="0.25"/>
    <row r="23" spans="2:20" ht="15" hidden="1" customHeight="1" x14ac:dyDescent="0.25"/>
    <row r="24" spans="2:20" ht="15" hidden="1" customHeight="1" x14ac:dyDescent="0.25"/>
    <row r="25" spans="2:20" ht="15" hidden="1" customHeight="1" x14ac:dyDescent="0.25"/>
    <row r="26" spans="2:20" ht="15" hidden="1" customHeight="1" x14ac:dyDescent="0.25"/>
    <row r="27" spans="2:20" ht="15" hidden="1" customHeight="1" x14ac:dyDescent="0.25"/>
    <row r="28" spans="2:20" ht="15" hidden="1" customHeight="1" x14ac:dyDescent="0.25"/>
    <row r="29" spans="2:20" ht="15" hidden="1" customHeight="1" x14ac:dyDescent="0.25"/>
    <row r="30" spans="2:20" ht="15" hidden="1" customHeight="1" x14ac:dyDescent="0.25"/>
    <row r="31" spans="2:20" ht="15" hidden="1" customHeight="1" x14ac:dyDescent="0.25"/>
    <row r="32" spans="2:20"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4" ht="12.6" hidden="1" customHeight="1" x14ac:dyDescent="0.25"/>
  </sheetData>
  <sheetProtection algorithmName="SHA-512" hashValue="1/cVR6d9MJA6TvmE7pJx9c9MXbqd5fMONHTIqq7iSUqnjLbUX6SCKYeRivS/lpsBGvB4pw3tn8vaxqiW8ggiTQ==" saltValue="OB+huYltcd+T3NTYiKN59g==" spinCount="100000" sheet="1" objects="1" scenarios="1" formatColumns="0" formatRows="0" sort="0" autoFilter="0"/>
  <mergeCells count="3">
    <mergeCell ref="F7:J7"/>
    <mergeCell ref="K7:O7"/>
    <mergeCell ref="P7:T7"/>
  </mergeCells>
  <dataValidations count="1">
    <dataValidation allowBlank="1" showInputMessage="1" showErrorMessage="1" sqref="B4:B6" xr:uid="{00000000-0002-0000-0300-000000000000}"/>
  </dataValidations>
  <pageMargins left="0.7" right="0.7" top="0.75" bottom="0.75" header="0.3" footer="0.3"/>
  <pageSetup orientation="portrait"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48576"/>
  <sheetViews>
    <sheetView showGridLines="0" showRowColHeaders="0" zoomScaleNormal="100" workbookViewId="0">
      <pane ySplit="8" topLeftCell="A9" activePane="bottomLeft" state="frozen"/>
      <selection pane="bottomLeft" activeCell="B8" sqref="B8"/>
    </sheetView>
  </sheetViews>
  <sheetFormatPr defaultColWidth="0" defaultRowHeight="11.4" zeroHeight="1" x14ac:dyDescent="0.2"/>
  <cols>
    <col min="1" max="1" width="2.796875" style="35" customWidth="1"/>
    <col min="2" max="4" width="15.796875" style="35" customWidth="1"/>
    <col min="5" max="12" width="10.59765625" style="35" customWidth="1"/>
    <col min="13" max="13" width="2.796875" style="35" customWidth="1"/>
    <col min="14" max="16384" width="8" style="35" hidden="1"/>
  </cols>
  <sheetData>
    <row r="1" spans="2:13" ht="15" customHeight="1" x14ac:dyDescent="0.2"/>
    <row r="2" spans="2:13" ht="15" customHeight="1" x14ac:dyDescent="0.2"/>
    <row r="3" spans="2:13" ht="15" customHeight="1" x14ac:dyDescent="0.2"/>
    <row r="4" spans="2:13" ht="25.35" customHeight="1" x14ac:dyDescent="0.2">
      <c r="B4" s="37" t="s">
        <v>177</v>
      </c>
    </row>
    <row r="5" spans="2:13" ht="25.35" customHeight="1" x14ac:dyDescent="0.25">
      <c r="B5" s="39" t="s">
        <v>50</v>
      </c>
      <c r="E5"/>
      <c r="F5"/>
      <c r="G5"/>
      <c r="H5"/>
      <c r="I5"/>
      <c r="J5"/>
      <c r="K5"/>
      <c r="L5"/>
      <c r="M5"/>
    </row>
    <row r="6" spans="2:13" ht="20.100000000000001" customHeight="1" x14ac:dyDescent="0.2">
      <c r="J6" s="36"/>
    </row>
    <row r="7" spans="2:13" ht="15" customHeight="1" x14ac:dyDescent="0.2">
      <c r="E7" s="66" t="s">
        <v>156</v>
      </c>
      <c r="F7" s="66"/>
      <c r="G7" s="66"/>
      <c r="H7" s="66"/>
      <c r="I7" s="66" t="s">
        <v>157</v>
      </c>
      <c r="J7" s="66"/>
      <c r="K7" s="66"/>
      <c r="L7" s="66"/>
    </row>
    <row r="8" spans="2:13" ht="22.35" customHeight="1" x14ac:dyDescent="0.2">
      <c r="B8" s="44" t="s">
        <v>1</v>
      </c>
      <c r="C8" s="44" t="s">
        <v>2</v>
      </c>
      <c r="D8" s="44" t="s">
        <v>3</v>
      </c>
      <c r="E8" s="45" t="s">
        <v>51</v>
      </c>
      <c r="F8" s="45" t="s">
        <v>53</v>
      </c>
      <c r="G8" s="45" t="s">
        <v>52</v>
      </c>
      <c r="H8" s="45" t="s">
        <v>54</v>
      </c>
      <c r="I8" s="45" t="s">
        <v>55</v>
      </c>
      <c r="J8" s="45" t="s">
        <v>56</v>
      </c>
      <c r="K8" s="45" t="s">
        <v>57</v>
      </c>
      <c r="L8" s="45" t="s">
        <v>44</v>
      </c>
    </row>
    <row r="9" spans="2:13" ht="15" customHeight="1" x14ac:dyDescent="0.2">
      <c r="B9" s="44" t="s">
        <v>162</v>
      </c>
      <c r="C9" s="44" t="s">
        <v>174</v>
      </c>
      <c r="D9" s="44" t="s">
        <v>164</v>
      </c>
      <c r="E9" s="46">
        <v>6.8965517241379309E-2</v>
      </c>
      <c r="F9" s="46">
        <v>0.17241379310344829</v>
      </c>
      <c r="G9" s="46">
        <v>0.75862068965517238</v>
      </c>
      <c r="H9" s="45">
        <v>29</v>
      </c>
      <c r="I9" s="46">
        <v>0.13793103448275859</v>
      </c>
      <c r="J9" s="46">
        <v>0.13793103448275859</v>
      </c>
      <c r="K9" s="46">
        <v>0.72413793103448265</v>
      </c>
      <c r="L9" s="45">
        <v>29</v>
      </c>
    </row>
    <row r="10" spans="2:13" ht="15" customHeight="1" x14ac:dyDescent="0.2">
      <c r="B10" s="44" t="s">
        <v>169</v>
      </c>
      <c r="C10" s="44" t="s">
        <v>175</v>
      </c>
      <c r="D10" s="44" t="s">
        <v>165</v>
      </c>
      <c r="E10" s="46">
        <v>0.1906158357771261</v>
      </c>
      <c r="F10" s="46">
        <v>0.10557184750733141</v>
      </c>
      <c r="G10" s="46">
        <v>0.70381231671554245</v>
      </c>
      <c r="H10" s="45">
        <v>341</v>
      </c>
      <c r="I10" s="46">
        <v>5.1829268292682924E-2</v>
      </c>
      <c r="J10" s="46">
        <v>0.1798780487804878</v>
      </c>
      <c r="K10" s="46">
        <v>0.76829268292682928</v>
      </c>
      <c r="L10" s="45">
        <v>328</v>
      </c>
    </row>
    <row r="11" spans="2:13" ht="15" customHeight="1" x14ac:dyDescent="0.2"/>
    <row r="12" spans="2:13" ht="15" customHeight="1" x14ac:dyDescent="0.2">
      <c r="B12" s="38" t="s">
        <v>155</v>
      </c>
    </row>
    <row r="13" spans="2:13" ht="15" customHeight="1" x14ac:dyDescent="0.2"/>
    <row r="14" spans="2:13" ht="15" hidden="1" customHeight="1" x14ac:dyDescent="0.2"/>
    <row r="15" spans="2:13" ht="15" hidden="1" customHeight="1" x14ac:dyDescent="0.2"/>
    <row r="16" spans="2:13"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15" hidden="1" customHeight="1" x14ac:dyDescent="0.2"/>
    <row r="29" ht="15" hidden="1" customHeight="1" x14ac:dyDescent="0.2"/>
    <row r="30" ht="15" hidden="1" customHeight="1" x14ac:dyDescent="0.2"/>
    <row r="31" ht="15" hidden="1" customHeight="1" x14ac:dyDescent="0.2"/>
    <row r="32"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1048576" ht="8.4" hidden="1" customHeight="1" x14ac:dyDescent="0.2"/>
  </sheetData>
  <sheetProtection algorithmName="SHA-512" hashValue="7V7FNqY5Dv3QhKzNjradfJlxAj1LMG5HX1cTLa6O455MW+OchDG5hQUg6ERAmP/I/XJnGP38mD2K96LRkXIiAQ==" saltValue="d8753qmpLVUg3f60HpuZsQ==" spinCount="100000" sheet="1" objects="1" scenarios="1" formatColumns="0" formatRows="0" sort="0" autoFilter="0"/>
  <mergeCells count="2">
    <mergeCell ref="E7:H7"/>
    <mergeCell ref="I7:L7"/>
  </mergeCells>
  <dataValidations count="1">
    <dataValidation allowBlank="1" showInputMessage="1" showErrorMessage="1" sqref="B4:B5" xr:uid="{00000000-0002-0000-0400-000000000000}"/>
  </dataValidations>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5"/>
  <sheetViews>
    <sheetView showGridLines="0" showRowColHeaders="0" zoomScaleNormal="100" workbookViewId="0">
      <pane ySplit="8" topLeftCell="A9" activePane="bottomLeft" state="frozen"/>
      <selection pane="bottomLeft" activeCell="B8" sqref="B8"/>
    </sheetView>
  </sheetViews>
  <sheetFormatPr defaultColWidth="0" defaultRowHeight="11.4" zeroHeight="1" x14ac:dyDescent="0.2"/>
  <cols>
    <col min="1" max="1" width="2.796875" style="35" customWidth="1"/>
    <col min="2" max="5" width="15.796875" style="35" customWidth="1"/>
    <col min="6" max="10" width="10.796875" style="35" customWidth="1"/>
    <col min="11" max="11" width="2.796875" style="35" customWidth="1"/>
    <col min="12" max="16384" width="8" style="35" hidden="1"/>
  </cols>
  <sheetData>
    <row r="1" spans="2:10" ht="15" customHeight="1" x14ac:dyDescent="0.2"/>
    <row r="2" spans="2:10" ht="15" customHeight="1" x14ac:dyDescent="0.2"/>
    <row r="3" spans="2:10" ht="15" customHeight="1" x14ac:dyDescent="0.2"/>
    <row r="4" spans="2:10" ht="25.35" customHeight="1" x14ac:dyDescent="0.2">
      <c r="B4" s="37" t="s">
        <v>177</v>
      </c>
    </row>
    <row r="5" spans="2:10" ht="25.35" customHeight="1" x14ac:dyDescent="0.25">
      <c r="B5" s="39" t="s">
        <v>58</v>
      </c>
      <c r="F5"/>
    </row>
    <row r="6" spans="2:10" ht="20.100000000000001" customHeight="1" x14ac:dyDescent="0.2">
      <c r="J6" s="36"/>
    </row>
    <row r="7" spans="2:10" ht="15" customHeight="1" x14ac:dyDescent="0.2">
      <c r="F7" s="66" t="s">
        <v>60</v>
      </c>
      <c r="G7" s="66"/>
      <c r="H7" s="66"/>
      <c r="I7" s="66"/>
      <c r="J7" s="66"/>
    </row>
    <row r="8" spans="2:10" ht="22.35" customHeight="1" x14ac:dyDescent="0.2">
      <c r="B8" s="44" t="s">
        <v>1</v>
      </c>
      <c r="C8" s="44" t="s">
        <v>2</v>
      </c>
      <c r="D8" s="44" t="s">
        <v>3</v>
      </c>
      <c r="E8" s="44" t="s">
        <v>4</v>
      </c>
      <c r="F8" s="45" t="s">
        <v>45</v>
      </c>
      <c r="G8" s="45" t="s">
        <v>46</v>
      </c>
      <c r="H8" s="45" t="s">
        <v>47</v>
      </c>
      <c r="I8" s="45" t="s">
        <v>48</v>
      </c>
      <c r="J8" s="45" t="s">
        <v>59</v>
      </c>
    </row>
    <row r="9" spans="2:10" ht="15" customHeight="1" x14ac:dyDescent="0.2">
      <c r="B9" s="44" t="s">
        <v>162</v>
      </c>
      <c r="C9" s="44" t="s">
        <v>174</v>
      </c>
      <c r="D9" s="44" t="s">
        <v>164</v>
      </c>
      <c r="E9" s="44" t="s">
        <v>159</v>
      </c>
      <c r="F9" s="46">
        <v>0</v>
      </c>
      <c r="G9" s="46">
        <v>5.0000000000000001E-3</v>
      </c>
      <c r="H9" s="46">
        <v>8.1250000000000003E-2</v>
      </c>
      <c r="I9" s="46">
        <v>4.4166666666666667E-2</v>
      </c>
      <c r="J9" s="45">
        <v>6</v>
      </c>
    </row>
    <row r="10" spans="2:10" ht="15" customHeight="1" x14ac:dyDescent="0.2">
      <c r="B10" s="44" t="s">
        <v>162</v>
      </c>
      <c r="C10" s="44" t="s">
        <v>174</v>
      </c>
      <c r="D10" s="44" t="s">
        <v>164</v>
      </c>
      <c r="E10" s="44" t="s">
        <v>160</v>
      </c>
      <c r="F10" s="46">
        <v>2.5000000000000001E-2</v>
      </c>
      <c r="G10" s="46">
        <v>0.05</v>
      </c>
      <c r="H10" s="46">
        <v>7.4999999999999997E-2</v>
      </c>
      <c r="I10" s="46">
        <v>0.05</v>
      </c>
      <c r="J10" s="45">
        <v>2</v>
      </c>
    </row>
    <row r="11" spans="2:10" ht="15" customHeight="1" x14ac:dyDescent="0.2">
      <c r="B11" s="44" t="s">
        <v>169</v>
      </c>
      <c r="C11" s="44" t="s">
        <v>175</v>
      </c>
      <c r="D11" s="44" t="s">
        <v>165</v>
      </c>
      <c r="E11" s="44" t="s">
        <v>159</v>
      </c>
      <c r="F11" s="46">
        <v>4.1250000000000002E-2</v>
      </c>
      <c r="G11" s="46">
        <v>9.9499999999999991E-2</v>
      </c>
      <c r="H11" s="46">
        <v>0.14674999999999999</v>
      </c>
      <c r="I11" s="46">
        <v>0.10909629629629629</v>
      </c>
      <c r="J11" s="45">
        <v>162</v>
      </c>
    </row>
    <row r="12" spans="2:10" ht="15" customHeight="1" x14ac:dyDescent="0.2">
      <c r="B12" s="44" t="s">
        <v>169</v>
      </c>
      <c r="C12" s="44" t="s">
        <v>175</v>
      </c>
      <c r="D12" s="44" t="s">
        <v>165</v>
      </c>
      <c r="E12" s="44" t="s">
        <v>160</v>
      </c>
      <c r="F12" s="46">
        <v>0.05</v>
      </c>
      <c r="G12" s="46">
        <v>0.1</v>
      </c>
      <c r="H12" s="46">
        <v>0.1575</v>
      </c>
      <c r="I12" s="46">
        <v>0.11298374999999998</v>
      </c>
      <c r="J12" s="45">
        <v>80</v>
      </c>
    </row>
    <row r="13" spans="2:10" ht="15" customHeight="1" x14ac:dyDescent="0.2"/>
    <row r="14" spans="2:10" ht="15" customHeight="1" x14ac:dyDescent="0.2">
      <c r="B14" s="38" t="s">
        <v>155</v>
      </c>
    </row>
    <row r="15" spans="2:10" ht="15" customHeight="1" x14ac:dyDescent="0.2"/>
    <row r="16" spans="2:10"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15" hidden="1" customHeight="1" x14ac:dyDescent="0.2"/>
    <row r="29" ht="15" hidden="1" customHeight="1" x14ac:dyDescent="0.2"/>
    <row r="30" ht="15" hidden="1" customHeight="1" x14ac:dyDescent="0.2"/>
    <row r="31" ht="15" hidden="1" customHeight="1" x14ac:dyDescent="0.2"/>
    <row r="32"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sheetData>
  <sheetProtection algorithmName="SHA-512" hashValue="T6PRuj0HjCEladMBMoSr5c58KA+S2xtVqYNfpN8Jh2CWS/Oe/huKbWF+S21ySKkLFPR088Hr65e6mMeCA9PrPQ==" saltValue="BuW+IoXdMlikUThU0cNQ3Q==" spinCount="100000" sheet="1" objects="1" scenarios="1" formatColumns="0" formatRows="0" sort="0" autoFilter="0"/>
  <mergeCells count="1">
    <mergeCell ref="F7:J7"/>
  </mergeCells>
  <dataValidations count="1">
    <dataValidation allowBlank="1" showInputMessage="1" showErrorMessage="1" sqref="B4:B5" xr:uid="{00000000-0002-0000-0500-000000000000}"/>
  </dataValidations>
  <pageMargins left="0.7" right="0.7" top="0.75" bottom="0.75" header="0.3" footer="0.3"/>
  <pageSetup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1048506"/>
  <sheetViews>
    <sheetView showGridLines="0" showRowColHeaders="0" zoomScaleNormal="100" workbookViewId="0">
      <pane ySplit="7" topLeftCell="A8" activePane="bottomLeft" state="frozen"/>
      <selection pane="bottomLeft" activeCell="B7" sqref="B7"/>
    </sheetView>
  </sheetViews>
  <sheetFormatPr defaultColWidth="0" defaultRowHeight="11.4" zeroHeight="1" x14ac:dyDescent="0.2"/>
  <cols>
    <col min="1" max="1" width="2.796875" style="35" customWidth="1"/>
    <col min="2" max="8" width="15.796875" style="35" customWidth="1"/>
    <col min="9" max="9" width="10.69921875" style="35" customWidth="1"/>
    <col min="10" max="10" width="2.796875" style="35" customWidth="1"/>
    <col min="11" max="16383" width="8" style="35" hidden="1"/>
    <col min="16384" max="16384" width="2.8984375" style="35" hidden="1"/>
  </cols>
  <sheetData>
    <row r="1" spans="2:10" ht="15" customHeight="1" x14ac:dyDescent="0.2"/>
    <row r="2" spans="2:10" ht="15" customHeight="1" x14ac:dyDescent="0.2"/>
    <row r="3" spans="2:10" ht="15" customHeight="1" x14ac:dyDescent="0.2"/>
    <row r="4" spans="2:10" ht="25.35" customHeight="1" x14ac:dyDescent="0.2">
      <c r="B4" s="37" t="s">
        <v>177</v>
      </c>
    </row>
    <row r="5" spans="2:10" ht="25.35" customHeight="1" x14ac:dyDescent="0.25">
      <c r="B5" s="39" t="s">
        <v>61</v>
      </c>
      <c r="F5"/>
      <c r="G5"/>
      <c r="H5"/>
      <c r="I5"/>
    </row>
    <row r="6" spans="2:10" ht="20.100000000000001" customHeight="1" x14ac:dyDescent="0.2">
      <c r="B6" s="36"/>
      <c r="C6" s="36"/>
      <c r="D6" s="36"/>
      <c r="E6" s="36"/>
      <c r="J6" s="36"/>
    </row>
    <row r="7" spans="2:10" ht="22.35" customHeight="1" x14ac:dyDescent="0.2">
      <c r="B7" s="44" t="s">
        <v>1</v>
      </c>
      <c r="C7" s="44" t="s">
        <v>2</v>
      </c>
      <c r="D7" s="44" t="s">
        <v>3</v>
      </c>
      <c r="E7" s="44" t="s">
        <v>62</v>
      </c>
      <c r="F7" s="45" t="s">
        <v>63</v>
      </c>
      <c r="G7" s="45" t="s">
        <v>136</v>
      </c>
      <c r="H7" s="45" t="s">
        <v>64</v>
      </c>
      <c r="I7" s="45" t="s">
        <v>44</v>
      </c>
    </row>
    <row r="8" spans="2:10" ht="15" customHeight="1" x14ac:dyDescent="0.2">
      <c r="B8" s="4" t="s">
        <v>162</v>
      </c>
      <c r="C8" s="4" t="s">
        <v>174</v>
      </c>
      <c r="D8" s="4" t="s">
        <v>164</v>
      </c>
      <c r="E8" s="44" t="s">
        <v>146</v>
      </c>
      <c r="F8" s="52">
        <v>175866</v>
      </c>
      <c r="G8" s="52">
        <v>196.02090776439076</v>
      </c>
      <c r="H8" s="52">
        <v>211.54628999608317</v>
      </c>
      <c r="I8" s="45">
        <v>17</v>
      </c>
    </row>
    <row r="9" spans="2:10" ht="15" customHeight="1" x14ac:dyDescent="0.2">
      <c r="B9" s="4" t="s">
        <v>162</v>
      </c>
      <c r="C9" s="4" t="s">
        <v>174</v>
      </c>
      <c r="D9" s="4" t="s">
        <v>164</v>
      </c>
      <c r="E9" s="44" t="s">
        <v>147</v>
      </c>
      <c r="F9" s="52">
        <v>407037.33</v>
      </c>
      <c r="G9" s="52">
        <v>453.68534520938607</v>
      </c>
      <c r="H9" s="52">
        <v>489.61844274283493</v>
      </c>
      <c r="I9" s="45">
        <v>20</v>
      </c>
    </row>
    <row r="10" spans="2:10" ht="15" customHeight="1" x14ac:dyDescent="0.2">
      <c r="B10" s="4" t="s">
        <v>162</v>
      </c>
      <c r="C10" s="4" t="s">
        <v>174</v>
      </c>
      <c r="D10" s="4" t="s">
        <v>164</v>
      </c>
      <c r="E10" s="44" t="s">
        <v>148</v>
      </c>
      <c r="F10" s="52">
        <v>591774.67000000004</v>
      </c>
      <c r="G10" s="52">
        <v>659.5942820407173</v>
      </c>
      <c r="H10" s="52">
        <v>711.83592025835821</v>
      </c>
      <c r="I10" s="45">
        <v>17</v>
      </c>
    </row>
    <row r="11" spans="2:10" ht="15" customHeight="1" x14ac:dyDescent="0.2">
      <c r="B11" s="4" t="s">
        <v>162</v>
      </c>
      <c r="C11" s="4" t="s">
        <v>174</v>
      </c>
      <c r="D11" s="4" t="s">
        <v>164</v>
      </c>
      <c r="E11" s="44" t="s">
        <v>149</v>
      </c>
      <c r="F11" s="52">
        <v>803848.67</v>
      </c>
      <c r="G11" s="52">
        <v>895.9727633459463</v>
      </c>
      <c r="H11" s="52">
        <v>966.93621198404333</v>
      </c>
      <c r="I11" s="45">
        <v>17</v>
      </c>
    </row>
    <row r="12" spans="2:10" ht="15" customHeight="1" x14ac:dyDescent="0.2">
      <c r="B12" s="4" t="s">
        <v>162</v>
      </c>
      <c r="C12" s="4" t="s">
        <v>174</v>
      </c>
      <c r="D12" s="4" t="s">
        <v>164</v>
      </c>
      <c r="E12" s="44" t="s">
        <v>150</v>
      </c>
      <c r="F12" s="52">
        <v>1154576.33</v>
      </c>
      <c r="G12" s="52">
        <v>1286.8951377178012</v>
      </c>
      <c r="H12" s="52">
        <v>1388.8206880738371</v>
      </c>
      <c r="I12" s="45">
        <v>14</v>
      </c>
    </row>
    <row r="13" spans="2:10" ht="15" customHeight="1" x14ac:dyDescent="0.2">
      <c r="B13" s="4" t="s">
        <v>162</v>
      </c>
      <c r="C13" s="4" t="s">
        <v>174</v>
      </c>
      <c r="D13" s="4" t="s">
        <v>164</v>
      </c>
      <c r="E13" s="44" t="s">
        <v>151</v>
      </c>
      <c r="F13" s="52">
        <v>893680</v>
      </c>
      <c r="G13" s="52">
        <v>996.09910301525451</v>
      </c>
      <c r="H13" s="52">
        <v>1074.9928266049128</v>
      </c>
      <c r="I13" s="45">
        <v>8</v>
      </c>
    </row>
    <row r="14" spans="2:10" ht="15" customHeight="1" x14ac:dyDescent="0.2">
      <c r="B14" s="4" t="s">
        <v>169</v>
      </c>
      <c r="C14" s="4" t="s">
        <v>175</v>
      </c>
      <c r="D14" s="4" t="s">
        <v>165</v>
      </c>
      <c r="E14" s="44" t="s">
        <v>146</v>
      </c>
      <c r="F14" s="52">
        <v>175866</v>
      </c>
      <c r="G14" s="52">
        <v>196.02090776439076</v>
      </c>
      <c r="H14" s="52">
        <v>211.54628999608317</v>
      </c>
      <c r="I14" s="45">
        <v>17</v>
      </c>
    </row>
    <row r="15" spans="2:10" ht="15" customHeight="1" x14ac:dyDescent="0.2">
      <c r="B15" s="4" t="s">
        <v>169</v>
      </c>
      <c r="C15" s="4" t="s">
        <v>175</v>
      </c>
      <c r="D15" s="4" t="s">
        <v>165</v>
      </c>
      <c r="E15" s="44" t="s">
        <v>147</v>
      </c>
      <c r="F15" s="52">
        <v>407037.33</v>
      </c>
      <c r="G15" s="52">
        <v>453.68534520938607</v>
      </c>
      <c r="H15" s="52">
        <v>489.61844274283493</v>
      </c>
      <c r="I15" s="45">
        <v>20</v>
      </c>
    </row>
    <row r="16" spans="2:10" ht="15" customHeight="1" x14ac:dyDescent="0.2">
      <c r="B16" s="4" t="s">
        <v>169</v>
      </c>
      <c r="C16" s="4" t="s">
        <v>175</v>
      </c>
      <c r="D16" s="4" t="s">
        <v>165</v>
      </c>
      <c r="E16" s="44" t="s">
        <v>148</v>
      </c>
      <c r="F16" s="52">
        <v>591774.67000000004</v>
      </c>
      <c r="G16" s="52">
        <v>659.5942820407173</v>
      </c>
      <c r="H16" s="52">
        <v>711.83592025835821</v>
      </c>
      <c r="I16" s="45">
        <v>17</v>
      </c>
    </row>
    <row r="17" spans="2:9" ht="15" customHeight="1" x14ac:dyDescent="0.2">
      <c r="B17" s="4" t="s">
        <v>169</v>
      </c>
      <c r="C17" s="4" t="s">
        <v>175</v>
      </c>
      <c r="D17" s="4" t="s">
        <v>165</v>
      </c>
      <c r="E17" s="44" t="s">
        <v>149</v>
      </c>
      <c r="F17" s="52">
        <v>803848.67</v>
      </c>
      <c r="G17" s="52">
        <v>895.9727633459463</v>
      </c>
      <c r="H17" s="52">
        <v>966.93621198404333</v>
      </c>
      <c r="I17" s="45">
        <v>17</v>
      </c>
    </row>
    <row r="18" spans="2:9" ht="15" customHeight="1" x14ac:dyDescent="0.2">
      <c r="B18" s="4" t="s">
        <v>169</v>
      </c>
      <c r="C18" s="4" t="s">
        <v>175</v>
      </c>
      <c r="D18" s="4" t="s">
        <v>165</v>
      </c>
      <c r="E18" s="44" t="s">
        <v>150</v>
      </c>
      <c r="F18" s="52">
        <v>1154576.33</v>
      </c>
      <c r="G18" s="52">
        <v>1286.8951377178012</v>
      </c>
      <c r="H18" s="52">
        <v>1388.8206880738371</v>
      </c>
      <c r="I18" s="45">
        <v>14</v>
      </c>
    </row>
    <row r="19" spans="2:9" ht="15" customHeight="1" x14ac:dyDescent="0.2">
      <c r="B19" s="4" t="s">
        <v>169</v>
      </c>
      <c r="C19" s="4" t="s">
        <v>175</v>
      </c>
      <c r="D19" s="4" t="s">
        <v>165</v>
      </c>
      <c r="E19" s="44" t="s">
        <v>151</v>
      </c>
      <c r="F19" s="52">
        <v>893680</v>
      </c>
      <c r="G19" s="52">
        <v>996.09910301525451</v>
      </c>
      <c r="H19" s="52">
        <v>1074.9928266049128</v>
      </c>
      <c r="I19" s="45">
        <v>8</v>
      </c>
    </row>
    <row r="20" spans="2:9" ht="15" customHeight="1" x14ac:dyDescent="0.2"/>
    <row r="21" spans="2:9" ht="15" customHeight="1" x14ac:dyDescent="0.2">
      <c r="B21" s="38" t="s">
        <v>155</v>
      </c>
    </row>
    <row r="22" spans="2:9" ht="15" customHeight="1" x14ac:dyDescent="0.2"/>
    <row r="23" spans="2:9" ht="15" hidden="1" customHeight="1" x14ac:dyDescent="0.2"/>
    <row r="24" spans="2:9" ht="15" hidden="1" customHeight="1" x14ac:dyDescent="0.2"/>
    <row r="25" spans="2:9" ht="15" hidden="1" customHeight="1" x14ac:dyDescent="0.2"/>
    <row r="26" spans="2:9" ht="15" hidden="1" customHeight="1" x14ac:dyDescent="0.2"/>
    <row r="27" spans="2:9" ht="15" hidden="1" customHeight="1" x14ac:dyDescent="0.2"/>
    <row r="28" spans="2:9" ht="15" hidden="1" customHeight="1" x14ac:dyDescent="0.2"/>
    <row r="29" spans="2:9" ht="15" hidden="1" customHeight="1" x14ac:dyDescent="0.2"/>
    <row r="30" spans="2:9" ht="15" hidden="1" customHeight="1" x14ac:dyDescent="0.2"/>
    <row r="31" spans="2:9" ht="15" hidden="1" customHeight="1" x14ac:dyDescent="0.2"/>
    <row r="32" spans="2:9"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1.4" hidden="1" customHeight="1" x14ac:dyDescent="0.2"/>
    <row r="1048506" ht="11.1" hidden="1" customHeight="1" x14ac:dyDescent="0.2"/>
  </sheetData>
  <sheetProtection algorithmName="SHA-512" hashValue="kmvr5XukLDXPe6L8ggk4ny9UaNMyW4n3N0UDfJPWnjq0aYoCPiBdfQdrRaeRFveHre6UNfg5owVwrkcEvAmWFg==" saltValue="jX9Hve9TJQ7WozDg82ZasA==" spinCount="100000" sheet="1" objects="1" scenarios="1" formatColumns="0" formatRows="0" sort="0" autoFilter="0"/>
  <phoneticPr fontId="32" type="noConversion"/>
  <dataValidations count="1">
    <dataValidation allowBlank="1" showInputMessage="1" showErrorMessage="1" sqref="B4:B5" xr:uid="{00000000-0002-0000-0600-000000000000}"/>
  </dataValidations>
  <pageMargins left="0.7" right="0.7" top="0.75" bottom="0.75" header="0.3" footer="0.3"/>
  <pageSetup orientation="portrait"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1048574"/>
  <sheetViews>
    <sheetView showGridLines="0" showRowColHeaders="0" zoomScaleNormal="100" workbookViewId="0">
      <pane ySplit="8" topLeftCell="A9" activePane="bottomLeft" state="frozen"/>
      <selection pane="bottomLeft" activeCell="B8" sqref="B8"/>
    </sheetView>
  </sheetViews>
  <sheetFormatPr defaultColWidth="0" defaultRowHeight="14.4" customHeight="1" zeroHeight="1" x14ac:dyDescent="0.25"/>
  <cols>
    <col min="1" max="1" width="2.796875" customWidth="1"/>
    <col min="2" max="5" width="15.796875" customWidth="1"/>
    <col min="6" max="9" width="10.69921875" customWidth="1"/>
    <col min="10" max="10" width="1.796875" customWidth="1"/>
    <col min="11" max="16383" width="8" hidden="1"/>
    <col min="16384" max="16384" width="2.3984375" hidden="1"/>
  </cols>
  <sheetData>
    <row r="1" spans="2:9" ht="13.8" x14ac:dyDescent="0.25"/>
    <row r="2" spans="2:9" ht="13.8" x14ac:dyDescent="0.25"/>
    <row r="3" spans="2:9" ht="15" customHeight="1" x14ac:dyDescent="0.25"/>
    <row r="4" spans="2:9" ht="25.35" customHeight="1" x14ac:dyDescent="0.25">
      <c r="B4" s="37" t="s">
        <v>177</v>
      </c>
    </row>
    <row r="5" spans="2:9" ht="25.35" customHeight="1" x14ac:dyDescent="0.25">
      <c r="B5" s="39" t="s">
        <v>99</v>
      </c>
    </row>
    <row r="6" spans="2:9" ht="20.100000000000001" customHeight="1" x14ac:dyDescent="0.25"/>
    <row r="7" spans="2:9" ht="15" customHeight="1" x14ac:dyDescent="0.25">
      <c r="B7" s="49"/>
      <c r="C7" s="50"/>
      <c r="D7" s="51"/>
      <c r="E7" s="51"/>
      <c r="F7" s="67" t="s">
        <v>100</v>
      </c>
      <c r="G7" s="68"/>
      <c r="H7" s="68"/>
      <c r="I7" s="68"/>
    </row>
    <row r="8" spans="2:9" ht="22.35" customHeight="1" x14ac:dyDescent="0.25">
      <c r="B8" s="44" t="s">
        <v>1</v>
      </c>
      <c r="C8" s="44" t="s">
        <v>2</v>
      </c>
      <c r="D8" s="44" t="s">
        <v>3</v>
      </c>
      <c r="E8" s="44" t="s">
        <v>101</v>
      </c>
      <c r="F8" s="45" t="s">
        <v>179</v>
      </c>
      <c r="G8" s="45" t="s">
        <v>178</v>
      </c>
      <c r="H8" s="56" t="s">
        <v>103</v>
      </c>
      <c r="I8" s="57" t="s">
        <v>102</v>
      </c>
    </row>
    <row r="9" spans="2:9" ht="13.8" x14ac:dyDescent="0.25">
      <c r="B9" s="44" t="s">
        <v>162</v>
      </c>
      <c r="C9" s="44" t="s">
        <v>174</v>
      </c>
      <c r="D9" s="44" t="s">
        <v>164</v>
      </c>
      <c r="E9" s="44" t="s">
        <v>104</v>
      </c>
      <c r="F9" s="45">
        <v>0.13</v>
      </c>
      <c r="G9" s="52">
        <v>0.14465541633275375</v>
      </c>
      <c r="H9" s="58">
        <v>7.4605069999999998</v>
      </c>
      <c r="I9" s="59">
        <v>6.9129800000000001</v>
      </c>
    </row>
    <row r="10" spans="2:9" ht="13.8" x14ac:dyDescent="0.25">
      <c r="B10" s="44" t="s">
        <v>162</v>
      </c>
      <c r="C10" s="44" t="s">
        <v>175</v>
      </c>
      <c r="D10" s="44" t="s">
        <v>165</v>
      </c>
      <c r="E10" s="44" t="s">
        <v>133</v>
      </c>
      <c r="F10" s="45">
        <v>0.18</v>
      </c>
      <c r="G10" s="52">
        <v>0.20144881991281297</v>
      </c>
      <c r="H10" s="60">
        <v>5.3572050000000004</v>
      </c>
      <c r="I10" s="61">
        <v>4.9640399999999998</v>
      </c>
    </row>
    <row r="11" spans="2:9" ht="13.8" x14ac:dyDescent="0.25">
      <c r="B11" s="44" t="s">
        <v>162</v>
      </c>
      <c r="C11" s="44" t="s">
        <v>176</v>
      </c>
      <c r="D11" s="44" t="s">
        <v>166</v>
      </c>
      <c r="E11" s="44" t="s">
        <v>134</v>
      </c>
      <c r="F11" s="52">
        <v>1.0359869545207528E-3</v>
      </c>
      <c r="G11" s="52">
        <v>1.0359869545207528E-3</v>
      </c>
      <c r="H11" s="58">
        <v>1041.714551</v>
      </c>
      <c r="I11" s="59">
        <v>965.26311999999996</v>
      </c>
    </row>
    <row r="12" spans="2:9" ht="13.8" x14ac:dyDescent="0.25">
      <c r="B12" s="44" t="s">
        <v>169</v>
      </c>
      <c r="C12" s="44" t="s">
        <v>174</v>
      </c>
      <c r="D12" s="44" t="s">
        <v>167</v>
      </c>
      <c r="E12" s="44" t="s">
        <v>135</v>
      </c>
      <c r="F12" s="52">
        <v>2.5444278281150557E-4</v>
      </c>
      <c r="G12" s="52">
        <v>2.5444278281150557E-4</v>
      </c>
      <c r="H12" s="60">
        <v>4241.4356310000003</v>
      </c>
      <c r="I12" s="61">
        <v>3930.1566699999998</v>
      </c>
    </row>
    <row r="13" spans="2:9" ht="13.8" x14ac:dyDescent="0.25">
      <c r="B13" s="44" t="s">
        <v>169</v>
      </c>
      <c r="C13" s="44" t="s">
        <v>175</v>
      </c>
      <c r="D13" s="44" t="s">
        <v>171</v>
      </c>
      <c r="E13" s="44" t="s">
        <v>64</v>
      </c>
      <c r="F13" s="52">
        <v>0.91</v>
      </c>
      <c r="G13" s="52">
        <v>1</v>
      </c>
      <c r="H13" s="58">
        <v>1.0792029999999999</v>
      </c>
      <c r="I13" s="59">
        <v>1</v>
      </c>
    </row>
    <row r="14" spans="2:9" ht="13.8" x14ac:dyDescent="0.25"/>
    <row r="15" spans="2:9" ht="13.8" x14ac:dyDescent="0.25">
      <c r="B15" s="43" t="s">
        <v>158</v>
      </c>
    </row>
    <row r="16" spans="2:9" ht="13.8" x14ac:dyDescent="0.25"/>
    <row r="17" spans="2:2" ht="13.8" x14ac:dyDescent="0.25">
      <c r="B17" s="1" t="s">
        <v>155</v>
      </c>
    </row>
    <row r="18" spans="2:2" ht="13.8" x14ac:dyDescent="0.25"/>
    <row r="19" spans="2:2" ht="13.8" hidden="1" x14ac:dyDescent="0.25"/>
    <row r="20" spans="2:2" ht="13.8" hidden="1" x14ac:dyDescent="0.25"/>
    <row r="21" spans="2:2" ht="13.8" hidden="1" x14ac:dyDescent="0.25"/>
    <row r="22" spans="2:2" ht="13.8" hidden="1" x14ac:dyDescent="0.25"/>
    <row r="23" spans="2:2" ht="13.8" hidden="1" x14ac:dyDescent="0.25"/>
    <row r="24" spans="2:2" ht="13.8" hidden="1" x14ac:dyDescent="0.25"/>
    <row r="25" spans="2:2" ht="13.8" hidden="1" x14ac:dyDescent="0.25"/>
    <row r="26" spans="2:2" ht="13.8" hidden="1" x14ac:dyDescent="0.25"/>
    <row r="27" spans="2:2" ht="13.8" hidden="1" x14ac:dyDescent="0.25"/>
    <row r="28" spans="2:2" ht="13.8" hidden="1" x14ac:dyDescent="0.25"/>
    <row r="29" spans="2:2" ht="13.8" hidden="1" x14ac:dyDescent="0.25"/>
    <row r="30" spans="2:2" ht="13.8" hidden="1" x14ac:dyDescent="0.25"/>
    <row r="31" spans="2:2" ht="13.8" hidden="1" x14ac:dyDescent="0.25"/>
    <row r="32" spans="2:2" ht="13.8" hidden="1" x14ac:dyDescent="0.25"/>
    <row r="33" ht="13.8" hidden="1" x14ac:dyDescent="0.25"/>
    <row r="34" ht="13.8" hidden="1" x14ac:dyDescent="0.25"/>
    <row r="35" ht="13.8" hidden="1" x14ac:dyDescent="0.25"/>
    <row r="36" ht="13.8" hidden="1" x14ac:dyDescent="0.25"/>
    <row r="37" ht="13.8" hidden="1" x14ac:dyDescent="0.25"/>
    <row r="38" ht="13.8" hidden="1" x14ac:dyDescent="0.25"/>
    <row r="39" ht="13.8" hidden="1" x14ac:dyDescent="0.25"/>
    <row r="40" ht="13.8" hidden="1" x14ac:dyDescent="0.25"/>
    <row r="41" ht="13.8" hidden="1" x14ac:dyDescent="0.25"/>
    <row r="42" ht="13.8" hidden="1" x14ac:dyDescent="0.25"/>
    <row r="43" ht="13.8" hidden="1" x14ac:dyDescent="0.25"/>
    <row r="44" ht="13.8" hidden="1" x14ac:dyDescent="0.25"/>
    <row r="45" ht="13.8" hidden="1" x14ac:dyDescent="0.25"/>
    <row r="46" ht="13.8" hidden="1" x14ac:dyDescent="0.25"/>
    <row r="47" ht="13.8" hidden="1" x14ac:dyDescent="0.25"/>
    <row r="48" ht="13.8" hidden="1"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row r="62" ht="13.8" hidden="1" x14ac:dyDescent="0.25"/>
    <row r="63" ht="13.8" hidden="1" x14ac:dyDescent="0.25"/>
    <row r="64" ht="13.8" hidden="1" x14ac:dyDescent="0.25"/>
    <row r="65" ht="13.8" hidden="1" x14ac:dyDescent="0.25"/>
    <row r="66" ht="13.8" hidden="1" x14ac:dyDescent="0.25"/>
    <row r="67" ht="13.8" hidden="1" x14ac:dyDescent="0.25"/>
    <row r="68" ht="13.8" hidden="1" x14ac:dyDescent="0.25"/>
    <row r="69" ht="13.8" hidden="1" x14ac:dyDescent="0.25"/>
    <row r="70" ht="13.8" hidden="1" x14ac:dyDescent="0.25"/>
    <row r="71" ht="13.8" hidden="1" x14ac:dyDescent="0.25"/>
    <row r="72" ht="13.8" hidden="1" x14ac:dyDescent="0.25"/>
    <row r="73" ht="13.8" hidden="1" x14ac:dyDescent="0.25"/>
    <row r="74" ht="13.8" hidden="1" x14ac:dyDescent="0.25"/>
    <row r="75" ht="13.8" hidden="1" x14ac:dyDescent="0.25"/>
    <row r="76" ht="13.8" hidden="1" x14ac:dyDescent="0.25"/>
    <row r="77" ht="13.8" hidden="1" x14ac:dyDescent="0.25"/>
    <row r="78" ht="13.8" hidden="1" x14ac:dyDescent="0.25"/>
    <row r="79" ht="13.8" hidden="1" x14ac:dyDescent="0.25"/>
    <row r="80" ht="13.8" hidden="1" x14ac:dyDescent="0.25"/>
    <row r="81" ht="13.8" hidden="1" x14ac:dyDescent="0.25"/>
    <row r="82" ht="13.8" hidden="1" x14ac:dyDescent="0.25"/>
    <row r="1048574" ht="25.35" hidden="1" customHeight="1" x14ac:dyDescent="0.25"/>
  </sheetData>
  <sheetProtection algorithmName="SHA-512" hashValue="jsGwcYbKXrMTpl07esMKm4Rl+CRxjumW0ixs1MR5YI0eSctzgIayFnMpdA1NNTO+vDFF1ZlciNjD2f6Lmjgppw==" saltValue="WudMTWxMsNoaZKQq0KANJg==" spinCount="100000" sheet="1" objects="1" scenarios="1" formatColumns="0" formatRows="0" sort="0" autoFilter="0"/>
  <mergeCells count="1">
    <mergeCell ref="F7:I7"/>
  </mergeCells>
  <dataValidations count="1">
    <dataValidation allowBlank="1" showInputMessage="1" showErrorMessage="1" sqref="B4" xr:uid="{00000000-0002-0000-0700-000000000000}"/>
  </dataValidations>
  <pageMargins left="0.7" right="0.7" top="0.75" bottom="0.75" header="0.3" footer="0.3"/>
  <pageSetup orientation="portrait" horizontalDpi="1200" verticalDpi="1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FFEE-BC1A-46D3-96E1-7BCB3A62B1A5}">
  <dimension ref="A1:J27"/>
  <sheetViews>
    <sheetView showGridLines="0" showRowColHeaders="0" zoomScaleNormal="100" workbookViewId="0">
      <pane ySplit="7" topLeftCell="A8" activePane="bottomLeft" state="frozen"/>
      <selection activeCell="A8" sqref="A8"/>
      <selection pane="bottomLeft" activeCell="B7" sqref="B7"/>
    </sheetView>
  </sheetViews>
  <sheetFormatPr defaultColWidth="0" defaultRowHeight="11.4" customHeight="1" zeroHeight="1" x14ac:dyDescent="0.2"/>
  <cols>
    <col min="1" max="1" width="2.796875" style="35" customWidth="1"/>
    <col min="2" max="2" width="25.796875" style="35" customWidth="1"/>
    <col min="3" max="3" width="35.796875" style="35" customWidth="1"/>
    <col min="4" max="4" width="52" style="35" customWidth="1"/>
    <col min="5" max="5" width="25.796875" style="35" customWidth="1"/>
    <col min="6" max="6" width="2.796875" style="35" customWidth="1"/>
    <col min="7" max="7" width="22.796875" style="35" hidden="1" customWidth="1"/>
    <col min="8" max="8" width="8.796875" style="35" hidden="1" customWidth="1"/>
    <col min="9" max="9" width="10.796875" style="35" hidden="1" customWidth="1"/>
    <col min="10" max="10" width="16.796875" style="35" hidden="1" customWidth="1"/>
    <col min="11" max="16384" width="8" style="35" hidden="1"/>
  </cols>
  <sheetData>
    <row r="1" spans="2:5" ht="15" customHeight="1" x14ac:dyDescent="0.2"/>
    <row r="2" spans="2:5" ht="15" customHeight="1" x14ac:dyDescent="0.2"/>
    <row r="3" spans="2:5" ht="15" customHeight="1" x14ac:dyDescent="0.2"/>
    <row r="4" spans="2:5" ht="25.35" customHeight="1" x14ac:dyDescent="0.2">
      <c r="B4" s="37" t="s">
        <v>177</v>
      </c>
    </row>
    <row r="5" spans="2:5" ht="25.35" customHeight="1" x14ac:dyDescent="0.2">
      <c r="B5" s="39" t="s">
        <v>65</v>
      </c>
    </row>
    <row r="6" spans="2:5" ht="20.100000000000001" customHeight="1" x14ac:dyDescent="0.25">
      <c r="B6" s="36"/>
      <c r="C6" s="36"/>
      <c r="D6"/>
      <c r="E6" s="36"/>
    </row>
    <row r="7" spans="2:5" ht="22.35" customHeight="1" x14ac:dyDescent="0.2">
      <c r="B7" s="44" t="s">
        <v>90</v>
      </c>
      <c r="C7" s="44" t="s">
        <v>7</v>
      </c>
      <c r="D7" s="44" t="s">
        <v>66</v>
      </c>
      <c r="E7" s="45" t="s">
        <v>67</v>
      </c>
    </row>
    <row r="8" spans="2:5" ht="15" customHeight="1" x14ac:dyDescent="0.2">
      <c r="B8" s="44" t="s">
        <v>85</v>
      </c>
      <c r="C8" s="44" t="s">
        <v>9</v>
      </c>
      <c r="D8" s="44" t="s">
        <v>68</v>
      </c>
      <c r="E8" s="55">
        <v>45200</v>
      </c>
    </row>
    <row r="9" spans="2:5" ht="15" customHeight="1" x14ac:dyDescent="0.2">
      <c r="B9" s="44" t="s">
        <v>85</v>
      </c>
      <c r="C9" s="44" t="s">
        <v>11</v>
      </c>
      <c r="D9" s="44" t="s">
        <v>68</v>
      </c>
      <c r="E9" s="55">
        <v>45200</v>
      </c>
    </row>
    <row r="10" spans="2:5" ht="15" customHeight="1" x14ac:dyDescent="0.2">
      <c r="B10" s="44" t="s">
        <v>85</v>
      </c>
      <c r="C10" s="44" t="s">
        <v>12</v>
      </c>
      <c r="D10" s="44" t="s">
        <v>129</v>
      </c>
      <c r="E10" s="45" t="s">
        <v>154</v>
      </c>
    </row>
    <row r="11" spans="2:5" ht="15" customHeight="1" x14ac:dyDescent="0.2">
      <c r="B11" s="44" t="s">
        <v>85</v>
      </c>
      <c r="C11" s="44" t="s">
        <v>142</v>
      </c>
      <c r="D11" s="44" t="s">
        <v>130</v>
      </c>
      <c r="E11" s="55">
        <v>44896</v>
      </c>
    </row>
    <row r="12" spans="2:5" ht="15" customHeight="1" x14ac:dyDescent="0.2">
      <c r="B12" s="44" t="s">
        <v>85</v>
      </c>
      <c r="C12" s="44" t="s">
        <v>143</v>
      </c>
      <c r="D12" s="44" t="s">
        <v>130</v>
      </c>
      <c r="E12" s="55">
        <v>44896</v>
      </c>
    </row>
    <row r="13" spans="2:5" ht="15" customHeight="1" x14ac:dyDescent="0.2">
      <c r="B13" s="44" t="s">
        <v>85</v>
      </c>
      <c r="C13" s="44" t="s">
        <v>144</v>
      </c>
      <c r="D13" s="44" t="s">
        <v>130</v>
      </c>
      <c r="E13" s="55">
        <v>44896</v>
      </c>
    </row>
    <row r="14" spans="2:5" ht="15" customHeight="1" x14ac:dyDescent="0.2">
      <c r="B14" s="44" t="s">
        <v>85</v>
      </c>
      <c r="C14" s="44" t="s">
        <v>153</v>
      </c>
      <c r="D14" s="44" t="s">
        <v>69</v>
      </c>
      <c r="E14" s="55">
        <v>45170</v>
      </c>
    </row>
    <row r="15" spans="2:5" ht="15" customHeight="1" x14ac:dyDescent="0.2">
      <c r="B15" s="44" t="s">
        <v>85</v>
      </c>
      <c r="C15" s="44" t="s">
        <v>70</v>
      </c>
      <c r="D15" s="44" t="s">
        <v>71</v>
      </c>
      <c r="E15" s="55">
        <v>45078</v>
      </c>
    </row>
    <row r="16" spans="2:5" ht="15" customHeight="1" x14ac:dyDescent="0.2">
      <c r="B16" s="44" t="s">
        <v>85</v>
      </c>
      <c r="C16" s="44" t="s">
        <v>42</v>
      </c>
      <c r="D16" s="44" t="s">
        <v>71</v>
      </c>
      <c r="E16" s="55">
        <v>45078</v>
      </c>
    </row>
    <row r="17" spans="2:5" ht="15" customHeight="1" x14ac:dyDescent="0.2">
      <c r="B17" s="44" t="s">
        <v>49</v>
      </c>
      <c r="C17" s="44" t="s">
        <v>131</v>
      </c>
      <c r="D17" s="44" t="s">
        <v>72</v>
      </c>
      <c r="E17" s="55">
        <v>44256</v>
      </c>
    </row>
    <row r="18" spans="2:5" ht="15" customHeight="1" x14ac:dyDescent="0.2">
      <c r="B18" s="44" t="s">
        <v>49</v>
      </c>
      <c r="C18" s="44" t="s">
        <v>132</v>
      </c>
      <c r="D18" s="44" t="s">
        <v>72</v>
      </c>
      <c r="E18" s="55">
        <v>44621</v>
      </c>
    </row>
    <row r="19" spans="2:5" ht="15" customHeight="1" x14ac:dyDescent="0.2">
      <c r="B19" s="44" t="s">
        <v>49</v>
      </c>
      <c r="C19" s="44" t="s">
        <v>141</v>
      </c>
      <c r="D19" s="44" t="s">
        <v>145</v>
      </c>
      <c r="E19" s="55">
        <v>44986</v>
      </c>
    </row>
    <row r="20" spans="2:5" ht="15" customHeight="1" x14ac:dyDescent="0.2">
      <c r="B20" s="44" t="s">
        <v>49</v>
      </c>
      <c r="C20" s="44" t="s">
        <v>152</v>
      </c>
      <c r="D20" s="44" t="s">
        <v>145</v>
      </c>
      <c r="E20" s="55">
        <v>45170</v>
      </c>
    </row>
    <row r="21" spans="2:5" ht="15" customHeight="1" x14ac:dyDescent="0.2">
      <c r="B21" s="44" t="s">
        <v>50</v>
      </c>
      <c r="C21" s="44" t="s">
        <v>126</v>
      </c>
      <c r="D21" s="44" t="s">
        <v>145</v>
      </c>
      <c r="E21" s="55">
        <v>44986</v>
      </c>
    </row>
    <row r="22" spans="2:5" ht="15" customHeight="1" x14ac:dyDescent="0.2">
      <c r="B22" s="44" t="s">
        <v>50</v>
      </c>
      <c r="C22" s="44" t="s">
        <v>127</v>
      </c>
      <c r="D22" s="44" t="s">
        <v>145</v>
      </c>
      <c r="E22" s="55">
        <v>44986</v>
      </c>
    </row>
    <row r="23" spans="2:5" ht="15" customHeight="1" x14ac:dyDescent="0.2">
      <c r="B23" s="44" t="s">
        <v>50</v>
      </c>
      <c r="C23" s="44" t="s">
        <v>60</v>
      </c>
      <c r="D23" s="44" t="s">
        <v>72</v>
      </c>
      <c r="E23" s="55">
        <v>45261</v>
      </c>
    </row>
    <row r="24" spans="2:5" ht="15" customHeight="1" x14ac:dyDescent="0.2">
      <c r="B24" s="44" t="s">
        <v>91</v>
      </c>
      <c r="C24" s="44" t="s">
        <v>73</v>
      </c>
      <c r="D24" s="44" t="s">
        <v>140</v>
      </c>
      <c r="E24" s="55">
        <v>44713</v>
      </c>
    </row>
    <row r="25" spans="2:5" x14ac:dyDescent="0.2"/>
    <row r="26" spans="2:5" x14ac:dyDescent="0.2">
      <c r="B26" s="38" t="s">
        <v>155</v>
      </c>
    </row>
    <row r="27" spans="2:5" x14ac:dyDescent="0.2"/>
  </sheetData>
  <sheetProtection algorithmName="SHA-512" hashValue="PE/ilc5Ox3ZnxeQKrQwMetNmYQIATEGuhLmMtu+ZXsiyb/spJhBLQaXFtN+k4NG0Zuoy3DLg//Zf5qsOepu9tA==" saltValue="yrRrBE3Y2WM0LVtvW85Ymg==" spinCount="100000" sheet="1" objects="1" scenarios="1" formatColumns="0" formatRows="0" sort="0" autoFilter="0"/>
  <dataValidations count="1">
    <dataValidation allowBlank="1" showInputMessage="1" showErrorMessage="1" sqref="B4:B5" xr:uid="{4844630C-6C91-418D-9B68-C8C4A2898785}"/>
  </dataValidations>
  <pageMargins left="0.7" right="0.7" top="0.75" bottom="0.75" header="0.3" footer="0.3"/>
  <pageSetup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dcfd98a-b5f2-479a-b171-ca5b4baf5cc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4C5B62F5B50344B40F8B96375FD620" ma:contentTypeVersion="13" ma:contentTypeDescription="Create a new document." ma:contentTypeScope="" ma:versionID="77a8a31a51aad5af536d04a07d689420">
  <xsd:schema xmlns:xsd="http://www.w3.org/2001/XMLSchema" xmlns:xs="http://www.w3.org/2001/XMLSchema" xmlns:p="http://schemas.microsoft.com/office/2006/metadata/properties" xmlns:ns3="719671a4-e9e3-4b05-9acd-87e97b204cce" xmlns:ns4="3dcfd98a-b5f2-479a-b171-ca5b4baf5cc0" targetNamespace="http://schemas.microsoft.com/office/2006/metadata/properties" ma:root="true" ma:fieldsID="3e48202277df978c0142a6c156cc487f" ns3:_="" ns4:_="">
    <xsd:import namespace="719671a4-e9e3-4b05-9acd-87e97b204cce"/>
    <xsd:import namespace="3dcfd98a-b5f2-479a-b171-ca5b4baf5c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671a4-e9e3-4b05-9acd-87e97b204c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cfd98a-b5f2-479a-b171-ca5b4baf5c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3ADB59-B172-4424-9199-03A96C713A42}">
  <ds:schemaRefs>
    <ds:schemaRef ds:uri="http://schemas.microsoft.com/sharepoint/v3/contenttype/forms"/>
  </ds:schemaRefs>
</ds:datastoreItem>
</file>

<file path=customXml/itemProps2.xml><?xml version="1.0" encoding="utf-8"?>
<ds:datastoreItem xmlns:ds="http://schemas.openxmlformats.org/officeDocument/2006/customXml" ds:itemID="{EF27C18B-A3EA-4D71-94FB-9EBFB68B9560}">
  <ds:schemaRefs>
    <ds:schemaRef ds:uri="http://purl.org/dc/terms/"/>
    <ds:schemaRef ds:uri="719671a4-e9e3-4b05-9acd-87e97b204cce"/>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elements/1.1/"/>
    <ds:schemaRef ds:uri="3dcfd98a-b5f2-479a-b171-ca5b4baf5cc0"/>
  </ds:schemaRefs>
</ds:datastoreItem>
</file>

<file path=customXml/itemProps3.xml><?xml version="1.0" encoding="utf-8"?>
<ds:datastoreItem xmlns:ds="http://schemas.openxmlformats.org/officeDocument/2006/customXml" ds:itemID="{7DF75C07-8131-4B48-AE96-3BF4E2CCF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9671a4-e9e3-4b05-9acd-87e97b204cce"/>
    <ds:schemaRef ds:uri="3dcfd98a-b5f2-479a-b171-ca5b4baf5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Market indicators</vt:lpstr>
      <vt:lpstr>Employee tenure</vt:lpstr>
      <vt:lpstr>Expatriate and local employees</vt:lpstr>
      <vt:lpstr>Turnover rates</vt:lpstr>
      <vt:lpstr>Workforce changes</vt:lpstr>
      <vt:lpstr>Promotion</vt:lpstr>
      <vt:lpstr>Long service award</vt:lpstr>
      <vt:lpstr>Exchange rates</vt:lpstr>
      <vt:lpstr>Source</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 Nishant (3)</dc:creator>
  <cp:lastModifiedBy>Naithani, Arun</cp:lastModifiedBy>
  <dcterms:created xsi:type="dcterms:W3CDTF">2022-04-13T13:23:00Z</dcterms:created>
  <dcterms:modified xsi:type="dcterms:W3CDTF">2024-03-21T12:43:46Z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2022-04-13T13:23:01Z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7c302d39-52db-49ce-9a75-236eaf803ec3</vt:lpwstr>
  </property>
  <property fmtid="{D5CDD505-2E9C-101B-9397-08002B2CF9AE}" pid="8" name="MSIP_Label_38f1469a-2c2a-4aee-b92b-090d4c5468ff_ContentBits">
    <vt:lpwstr>0</vt:lpwstr>
  </property>
  <property fmtid="{D5CDD505-2E9C-101B-9397-08002B2CF9AE}" pid="9" name="ContentTypeId">
    <vt:lpwstr>0x010100174C5B62F5B50344B40F8B96375FD620</vt:lpwstr>
  </property>
  <property fmtid="{D5CDD505-2E9C-101B-9397-08002B2CF9AE}" pid="10" name="_AdHocReviewCycleID">
    <vt:i4>-658872876</vt:i4>
  </property>
  <property fmtid="{D5CDD505-2E9C-101B-9397-08002B2CF9AE}" pid="11" name="_NewReviewCycle">
    <vt:lpwstr/>
  </property>
  <property fmtid="{D5CDD505-2E9C-101B-9397-08002B2CF9AE}" pid="12" name="_EmailSubject">
    <vt:lpwstr>WKMV Global Data File</vt:lpwstr>
  </property>
  <property fmtid="{D5CDD505-2E9C-101B-9397-08002B2CF9AE}" pid="13" name="_AuthorEmail">
    <vt:lpwstr>vaibhav.sharma2@mercer.com</vt:lpwstr>
  </property>
  <property fmtid="{D5CDD505-2E9C-101B-9397-08002B2CF9AE}" pid="14" name="_AuthorEmailDisplayName">
    <vt:lpwstr>Sharma, Vaibhav (2)</vt:lpwstr>
  </property>
  <property fmtid="{D5CDD505-2E9C-101B-9397-08002B2CF9AE}" pid="15" name="_PreviousAdHocReviewCycleID">
    <vt:i4>-658872876</vt:i4>
  </property>
  <property fmtid="{D5CDD505-2E9C-101B-9397-08002B2CF9AE}" pid="16" name="_ReviewingToolsShownOnce">
    <vt:lpwstr/>
  </property>
  <property fmtid="{D5CDD505-2E9C-101B-9397-08002B2CF9AE}" pid="17" name="MMCOA_TemplateVersion">
    <vt:lpwstr>9.5.15</vt:lpwstr>
  </property>
  <property fmtid="{D5CDD505-2E9C-101B-9397-08002B2CF9AE}" pid="18" name="MMCOA_UI_Language">
    <vt:lpwstr>en-GB</vt:lpwstr>
  </property>
  <property fmtid="{D5CDD505-2E9C-101B-9397-08002B2CF9AE}" pid="19" name="MMCOA_BaseCo">
    <vt:lpwstr>MER</vt:lpwstr>
  </property>
  <property fmtid="{D5CDD505-2E9C-101B-9397-08002B2CF9AE}" pid="20" name="MMCOA_RegCo">
    <vt:lpwstr>284</vt:lpwstr>
  </property>
  <property fmtid="{D5CDD505-2E9C-101B-9397-08002B2CF9AE}" pid="21" name="MMCOA_Brand">
    <vt:lpwstr>MMC2021</vt:lpwstr>
  </property>
  <property fmtid="{D5CDD505-2E9C-101B-9397-08002B2CF9AE}" pid="22" name="MMCOA_FeatureSet">
    <vt:lpwstr>MER_2021_v1</vt:lpwstr>
  </property>
  <property fmtid="{D5CDD505-2E9C-101B-9397-08002B2CF9AE}" pid="23" name="MMCOA_Language">
    <vt:lpwstr>en-GB</vt:lpwstr>
  </property>
  <property fmtid="{D5CDD505-2E9C-101B-9397-08002B2CF9AE}" pid="24" name="MMCOA_LanguageDateFormat">
    <vt:lpwstr>d MMMM yyyy</vt:lpwstr>
  </property>
  <property fmtid="{D5CDD505-2E9C-101B-9397-08002B2CF9AE}" pid="25" name="MMCOA_LanguageLocaleId">
    <vt:lpwstr>2057</vt:lpwstr>
  </property>
  <property fmtid="{D5CDD505-2E9C-101B-9397-08002B2CF9AE}" pid="26" name="MMCOA_TableStyles">
    <vt:lpwstr>MMC-All Gridlines;MMC-Banded Rows-No Gridlines;MMC-Banded Rows-Vert Gridlines;MMC-Horiz Gridlines Only</vt:lpwstr>
  </property>
  <property fmtid="{D5CDD505-2E9C-101B-9397-08002B2CF9AE}" pid="27" name="MMCOA_DefaultTableStyle">
    <vt:lpwstr>MMC-Banded Rows-No Gridlines</vt:lpwstr>
  </property>
  <property fmtid="{D5CDD505-2E9C-101B-9397-08002B2CF9AE}" pid="28" name="MMCOA_LogoImageFileName">
    <vt:lpwstr>MER_2021_WSTD.Colour.png</vt:lpwstr>
  </property>
  <property fmtid="{D5CDD505-2E9C-101B-9397-08002B2CF9AE}" pid="29" name="MMCOA_EndorsementImageFileName">
    <vt:lpwstr/>
  </property>
</Properties>
</file>